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Journal" sheetId="1" state="visible" r:id="rId3"/>
    <sheet name="How to use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<sst xmlns="http://schemas.openxmlformats.org/spreadsheetml/2006/main" count="59" uniqueCount="54">
  <si>
    <t xml:space="preserve">Date</t>
  </si>
  <si>
    <t xml:space="preserve">Time</t>
  </si>
  <si>
    <t xml:space="preserve">Session / market</t>
  </si>
  <si>
    <t xml:space="preserve">Symbol</t>
  </si>
  <si>
    <t xml:space="preserve">Timeframe</t>
  </si>
  <si>
    <t xml:space="preserve">Direction (Long/Short)</t>
  </si>
  <si>
    <t xml:space="preserve">Setup or scenario</t>
  </si>
  <si>
    <t xml:space="preserve">Reason before entry</t>
  </si>
  <si>
    <t xml:space="preserve">Chart reference</t>
  </si>
  <si>
    <t xml:space="preserve">Entry</t>
  </si>
  <si>
    <t xml:space="preserve">Stop</t>
  </si>
  <si>
    <t xml:space="preserve">Target</t>
  </si>
  <si>
    <t xml:space="preserve">Size (units)</t>
  </si>
  <si>
    <t xml:space="preserve">Account balance</t>
  </si>
  <si>
    <t xml:space="preserve">Risk (money)</t>
  </si>
  <si>
    <t xml:space="preserve">Risk (% of account)</t>
  </si>
  <si>
    <t xml:space="preserve">Exit</t>
  </si>
  <si>
    <t xml:space="preserve">Exit reason</t>
  </si>
  <si>
    <t xml:space="preserve">Result (money, before fees)</t>
  </si>
  <si>
    <t xml:space="preserve">Fees</t>
  </si>
  <si>
    <t xml:space="preserve">Result (R)</t>
  </si>
  <si>
    <t xml:space="preserve">Per plan?</t>
  </si>
  <si>
    <t xml:space="preserve">Rule involved</t>
  </si>
  <si>
    <t xml:space="preserve">Emotion before entry</t>
  </si>
  <si>
    <t xml:space="preserve">Emotion after exit</t>
  </si>
  <si>
    <t xml:space="preserve">Sleep and focus</t>
  </si>
  <si>
    <t xml:space="preserve">Lesson</t>
  </si>
  <si>
    <t xml:space="preserve">2026-10-20</t>
  </si>
  <si>
    <t xml:space="preserve">10:15</t>
  </si>
  <si>
    <t xml:space="preserve">New York</t>
  </si>
  <si>
    <t xml:space="preserve">EXAMPLE</t>
  </si>
  <si>
    <t xml:space="preserve">1h</t>
  </si>
  <si>
    <t xml:space="preserve">Long</t>
  </si>
  <si>
    <t xml:space="preserve">Breakout retest</t>
  </si>
  <si>
    <t xml:space="preserve">Invented example; delete it after reading</t>
  </si>
  <si>
    <t xml:space="preserve">shot-001.png</t>
  </si>
  <si>
    <t xml:space="preserve">Yes</t>
  </si>
  <si>
    <t xml:space="preserve">Wait for the retest</t>
  </si>
  <si>
    <t xml:space="preserve">Calm</t>
  </si>
  <si>
    <t xml:space="preserve">Relief</t>
  </si>
  <si>
    <t xml:space="preserve">Sleep 7 of 10, focus 8 of 10</t>
  </si>
  <si>
    <t xml:space="preserve">Waiting for the retest made the entry cleaner</t>
  </si>
  <si>
    <t xml:space="preserve">Column</t>
  </si>
  <si>
    <t xml:space="preserve">Formula in row 2 (starts with = in the cell)</t>
  </si>
  <si>
    <t xml:space="preserve">What it does</t>
  </si>
  <si>
    <t xml:space="preserve">IF(OR(J2="",K2="",M2=""),"",ABS(J2-K2)*M2)</t>
  </si>
  <si>
    <t xml:space="preserve">Distance from entry to stop, times size. The direction is read from where the stop sits relative to the entry.</t>
  </si>
  <si>
    <t xml:space="preserve">IF(OR(O2="",N2=""),"",O2/N2*100)</t>
  </si>
  <si>
    <t xml:space="preserve">Risk in money divided by the account balance, as a percentage.</t>
  </si>
  <si>
    <t xml:space="preserve">IF(OR(Q2="",J2="",K2="",M2=""),"",(Q2-J2)*M2*SIGN(J2-K2))</t>
  </si>
  <si>
    <t xml:space="preserve">Before fees; write the fees in their own column.</t>
  </si>
  <si>
    <t xml:space="preserve">IF(OR(Q2="",J2="",K2="",J2=K2),"",(Q2-J2)/(J2-K2))</t>
  </si>
  <si>
    <t xml:space="preserve">The result in R, against the original stop; the same formula works for longs and shorts. Blank when the stop equals the entry.</t>
  </si>
  <si>
    <t xml:space="preserve">Row 2 of the Journal sheet is an invented example; delete it after reading. The formulas are ready down to row 201. Opens in Excel, Google Sheets (File › Import) and LibreOffice; no macros.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</si>
</sst>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mbria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E8E2D6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9C3B8"/>
      </left>
      <right style="thin">
        <color rgb="FFC9C3B8"/>
      </right>
      <top style="thin">
        <color rgb="FFC9C3B8"/>
      </top>
      <bottom style="thin">
        <color rgb="FFC9C3B8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9C3B8"/>
      <rgbColor rgb="FF808080"/>
      <rgbColor rgb="FF9999FF"/>
      <rgbColor rgb="FF993366"/>
      <rgbColor rgb="FFE8E2D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A20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7" min="2" style="0" width="14"/>
    <col collapsed="false" customWidth="true" hidden="false" outlineLevel="0" max="8" min="8" style="0" width="28"/>
    <col collapsed="false" customWidth="true" hidden="false" outlineLevel="0" max="26" min="9" style="0" width="14"/>
    <col collapsed="false" customWidth="true" hidden="false" outlineLevel="0" max="27" min="27" style="0" width="30"/>
  </cols>
  <sheetData>
    <row r="1" customFormat="false" ht="31.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customFormat="false" ht="15" hidden="false" customHeight="false" outlineLevel="0" collapsed="false">
      <c r="A2" s="0" t="s">
        <v>27</v>
      </c>
      <c r="B2" s="0" t="s">
        <v>28</v>
      </c>
      <c r="C2" s="0" t="s">
        <v>29</v>
      </c>
      <c r="D2" s="0" t="s">
        <v>30</v>
      </c>
      <c r="E2" s="0" t="s">
        <v>31</v>
      </c>
      <c r="F2" s="2" t="s">
        <v>32</v>
      </c>
      <c r="G2" s="0" t="s">
        <v>33</v>
      </c>
      <c r="H2" s="0" t="s">
        <v>34</v>
      </c>
      <c r="I2" s="0" t="s">
        <v>35</v>
      </c>
      <c r="J2" s="0" t="n">
        <v>100</v>
      </c>
      <c r="K2" s="0" t="n">
        <v>95</v>
      </c>
      <c r="L2" s="0" t="n">
        <v>110</v>
      </c>
      <c r="M2" s="0" t="n">
        <v>20</v>
      </c>
      <c r="N2" s="0" t="n">
        <v>10000</v>
      </c>
      <c r="O2" s="3" t="n">
        <f aca="false">IF(OR(J2="",K2="",M2=""),"",ABS(J2-K2)*M2)</f>
        <v>100</v>
      </c>
      <c r="P2" s="3" t="n">
        <f aca="false">IF(OR(O2="",N2=""),"",O2/N2*100)</f>
        <v>1</v>
      </c>
      <c r="Q2" s="0" t="n">
        <v>110</v>
      </c>
      <c r="R2" s="2" t="s">
        <v>11</v>
      </c>
      <c r="S2" s="3" t="n">
        <f aca="false">IF(OR(Q2="",J2="",K2="",M2=""),"",(Q2-J2)*M2*SIGN(J2-K2))</f>
        <v>200</v>
      </c>
      <c r="T2" s="0" t="n">
        <v>1.2</v>
      </c>
      <c r="U2" s="3" t="n">
        <f aca="false">IF(OR(Q2="",J2="",K2="",J2=K2),"",(Q2-J2)/(J2-K2))</f>
        <v>2</v>
      </c>
      <c r="V2" s="2" t="s">
        <v>36</v>
      </c>
      <c r="W2" s="2" t="s">
        <v>37</v>
      </c>
      <c r="X2" s="2" t="s">
        <v>38</v>
      </c>
      <c r="Y2" s="2" t="s">
        <v>39</v>
      </c>
      <c r="Z2" s="2" t="s">
        <v>40</v>
      </c>
      <c r="AA2" s="2" t="s">
        <v>41</v>
      </c>
    </row>
    <row r="3" customFormat="false" ht="15" hidden="false" customHeight="false" outlineLevel="0" collapsed="false">
      <c r="F3" s="2"/>
      <c r="O3" s="3" t="str">
        <f aca="false">IF(OR(J3="",K3="",M3=""),"",ABS(J3-K3)*M3)</f>
        <v/>
      </c>
      <c r="P3" s="3" t="str">
        <f aca="false">IF(OR(O3="",N3=""),"",O3/N3*100)</f>
        <v/>
      </c>
      <c r="S3" s="3" t="str">
        <f aca="false">IF(OR(Q3="",J3="",K3="",M3=""),"",(Q3-J3)*M3*SIGN(J3-K3))</f>
        <v/>
      </c>
      <c r="U3" s="3" t="str">
        <f aca="false">IF(OR(Q3="",J3="",K3="",J3=K3),"",(Q3-J3)/(J3-K3))</f>
        <v/>
      </c>
      <c r="V3" s="2"/>
    </row>
    <row r="4" customFormat="false" ht="15" hidden="false" customHeight="false" outlineLevel="0" collapsed="false">
      <c r="F4" s="2"/>
      <c r="O4" s="3" t="str">
        <f aca="false">IF(OR(J4="",K4="",M4=""),"",ABS(J4-K4)*M4)</f>
        <v/>
      </c>
      <c r="P4" s="3" t="str">
        <f aca="false">IF(OR(O4="",N4=""),"",O4/N4*100)</f>
        <v/>
      </c>
      <c r="S4" s="3" t="str">
        <f aca="false">IF(OR(Q4="",J4="",K4="",M4=""),"",(Q4-J4)*M4*SIGN(J4-K4))</f>
        <v/>
      </c>
      <c r="U4" s="3" t="str">
        <f aca="false">IF(OR(Q4="",J4="",K4="",J4=K4),"",(Q4-J4)/(J4-K4))</f>
        <v/>
      </c>
      <c r="V4" s="2"/>
    </row>
    <row r="5" customFormat="false" ht="15" hidden="false" customHeight="false" outlineLevel="0" collapsed="false">
      <c r="F5" s="2"/>
      <c r="O5" s="3" t="str">
        <f aca="false">IF(OR(J5="",K5="",M5=""),"",ABS(J5-K5)*M5)</f>
        <v/>
      </c>
      <c r="P5" s="3" t="str">
        <f aca="false">IF(OR(O5="",N5=""),"",O5/N5*100)</f>
        <v/>
      </c>
      <c r="S5" s="3" t="str">
        <f aca="false">IF(OR(Q5="",J5="",K5="",M5=""),"",(Q5-J5)*M5*SIGN(J5-K5))</f>
        <v/>
      </c>
      <c r="U5" s="3" t="str">
        <f aca="false">IF(OR(Q5="",J5="",K5="",J5=K5),"",(Q5-J5)/(J5-K5))</f>
        <v/>
      </c>
      <c r="V5" s="2"/>
    </row>
    <row r="6" customFormat="false" ht="15" hidden="false" customHeight="false" outlineLevel="0" collapsed="false">
      <c r="F6" s="2"/>
      <c r="O6" s="3" t="str">
        <f aca="false">IF(OR(J6="",K6="",M6=""),"",ABS(J6-K6)*M6)</f>
        <v/>
      </c>
      <c r="P6" s="3" t="str">
        <f aca="false">IF(OR(O6="",N6=""),"",O6/N6*100)</f>
        <v/>
      </c>
      <c r="S6" s="3" t="str">
        <f aca="false">IF(OR(Q6="",J6="",K6="",M6=""),"",(Q6-J6)*M6*SIGN(J6-K6))</f>
        <v/>
      </c>
      <c r="U6" s="3" t="str">
        <f aca="false">IF(OR(Q6="",J6="",K6="",J6=K6),"",(Q6-J6)/(J6-K6))</f>
        <v/>
      </c>
      <c r="V6" s="2"/>
    </row>
    <row r="7" customFormat="false" ht="15" hidden="false" customHeight="false" outlineLevel="0" collapsed="false">
      <c r="F7" s="2"/>
      <c r="O7" s="3" t="str">
        <f aca="false">IF(OR(J7="",K7="",M7=""),"",ABS(J7-K7)*M7)</f>
        <v/>
      </c>
      <c r="P7" s="3" t="str">
        <f aca="false">IF(OR(O7="",N7=""),"",O7/N7*100)</f>
        <v/>
      </c>
      <c r="S7" s="3" t="str">
        <f aca="false">IF(OR(Q7="",J7="",K7="",M7=""),"",(Q7-J7)*M7*SIGN(J7-K7))</f>
        <v/>
      </c>
      <c r="U7" s="3" t="str">
        <f aca="false">IF(OR(Q7="",J7="",K7="",J7=K7),"",(Q7-J7)/(J7-K7))</f>
        <v/>
      </c>
      <c r="V7" s="2"/>
    </row>
    <row r="8" customFormat="false" ht="15" hidden="false" customHeight="false" outlineLevel="0" collapsed="false">
      <c r="F8" s="2"/>
      <c r="O8" s="3" t="str">
        <f aca="false">IF(OR(J8="",K8="",M8=""),"",ABS(J8-K8)*M8)</f>
        <v/>
      </c>
      <c r="P8" s="3" t="str">
        <f aca="false">IF(OR(O8="",N8=""),"",O8/N8*100)</f>
        <v/>
      </c>
      <c r="S8" s="3" t="str">
        <f aca="false">IF(OR(Q8="",J8="",K8="",M8=""),"",(Q8-J8)*M8*SIGN(J8-K8))</f>
        <v/>
      </c>
      <c r="U8" s="3" t="str">
        <f aca="false">IF(OR(Q8="",J8="",K8="",J8=K8),"",(Q8-J8)/(J8-K8))</f>
        <v/>
      </c>
      <c r="V8" s="2"/>
    </row>
    <row r="9" customFormat="false" ht="15" hidden="false" customHeight="false" outlineLevel="0" collapsed="false">
      <c r="F9" s="2"/>
      <c r="O9" s="3" t="str">
        <f aca="false">IF(OR(J9="",K9="",M9=""),"",ABS(J9-K9)*M9)</f>
        <v/>
      </c>
      <c r="P9" s="3" t="str">
        <f aca="false">IF(OR(O9="",N9=""),"",O9/N9*100)</f>
        <v/>
      </c>
      <c r="S9" s="3" t="str">
        <f aca="false">IF(OR(Q9="",J9="",K9="",M9=""),"",(Q9-J9)*M9*SIGN(J9-K9))</f>
        <v/>
      </c>
      <c r="U9" s="3" t="str">
        <f aca="false">IF(OR(Q9="",J9="",K9="",J9=K9),"",(Q9-J9)/(J9-K9))</f>
        <v/>
      </c>
      <c r="V9" s="2"/>
    </row>
    <row r="10" customFormat="false" ht="15" hidden="false" customHeight="false" outlineLevel="0" collapsed="false">
      <c r="F10" s="2"/>
      <c r="O10" s="3" t="str">
        <f aca="false">IF(OR(J10="",K10="",M10=""),"",ABS(J10-K10)*M10)</f>
        <v/>
      </c>
      <c r="P10" s="3" t="str">
        <f aca="false">IF(OR(O10="",N10=""),"",O10/N10*100)</f>
        <v/>
      </c>
      <c r="S10" s="3" t="str">
        <f aca="false">IF(OR(Q10="",J10="",K10="",M10=""),"",(Q10-J10)*M10*SIGN(J10-K10))</f>
        <v/>
      </c>
      <c r="U10" s="3" t="str">
        <f aca="false">IF(OR(Q10="",J10="",K10="",J10=K10),"",(Q10-J10)/(J10-K10))</f>
        <v/>
      </c>
      <c r="V10" s="2"/>
    </row>
    <row r="11" customFormat="false" ht="15" hidden="false" customHeight="false" outlineLevel="0" collapsed="false">
      <c r="F11" s="2"/>
      <c r="O11" s="3" t="str">
        <f aca="false">IF(OR(J11="",K11="",M11=""),"",ABS(J11-K11)*M11)</f>
        <v/>
      </c>
      <c r="P11" s="3" t="str">
        <f aca="false">IF(OR(O11="",N11=""),"",O11/N11*100)</f>
        <v/>
      </c>
      <c r="S11" s="3" t="str">
        <f aca="false">IF(OR(Q11="",J11="",K11="",M11=""),"",(Q11-J11)*M11*SIGN(J11-K11))</f>
        <v/>
      </c>
      <c r="U11" s="3" t="str">
        <f aca="false">IF(OR(Q11="",J11="",K11="",J11=K11),"",(Q11-J11)/(J11-K11))</f>
        <v/>
      </c>
      <c r="V11" s="2"/>
    </row>
    <row r="12" customFormat="false" ht="15" hidden="false" customHeight="false" outlineLevel="0" collapsed="false">
      <c r="F12" s="2"/>
      <c r="O12" s="3" t="str">
        <f aca="false">IF(OR(J12="",K12="",M12=""),"",ABS(J12-K12)*M12)</f>
        <v/>
      </c>
      <c r="P12" s="3" t="str">
        <f aca="false">IF(OR(O12="",N12=""),"",O12/N12*100)</f>
        <v/>
      </c>
      <c r="S12" s="3" t="str">
        <f aca="false">IF(OR(Q12="",J12="",K12="",M12=""),"",(Q12-J12)*M12*SIGN(J12-K12))</f>
        <v/>
      </c>
      <c r="U12" s="3" t="str">
        <f aca="false">IF(OR(Q12="",J12="",K12="",J12=K12),"",(Q12-J12)/(J12-K12))</f>
        <v/>
      </c>
      <c r="V12" s="2"/>
    </row>
    <row r="13" customFormat="false" ht="15" hidden="false" customHeight="false" outlineLevel="0" collapsed="false">
      <c r="F13" s="2"/>
      <c r="O13" s="3" t="str">
        <f aca="false">IF(OR(J13="",K13="",M13=""),"",ABS(J13-K13)*M13)</f>
        <v/>
      </c>
      <c r="P13" s="3" t="str">
        <f aca="false">IF(OR(O13="",N13=""),"",O13/N13*100)</f>
        <v/>
      </c>
      <c r="S13" s="3" t="str">
        <f aca="false">IF(OR(Q13="",J13="",K13="",M13=""),"",(Q13-J13)*M13*SIGN(J13-K13))</f>
        <v/>
      </c>
      <c r="U13" s="3" t="str">
        <f aca="false">IF(OR(Q13="",J13="",K13="",J13=K13),"",(Q13-J13)/(J13-K13))</f>
        <v/>
      </c>
      <c r="V13" s="2"/>
    </row>
    <row r="14" customFormat="false" ht="15" hidden="false" customHeight="false" outlineLevel="0" collapsed="false">
      <c r="F14" s="2"/>
      <c r="O14" s="3" t="str">
        <f aca="false">IF(OR(J14="",K14="",M14=""),"",ABS(J14-K14)*M14)</f>
        <v/>
      </c>
      <c r="P14" s="3" t="str">
        <f aca="false">IF(OR(O14="",N14=""),"",O14/N14*100)</f>
        <v/>
      </c>
      <c r="S14" s="3" t="str">
        <f aca="false">IF(OR(Q14="",J14="",K14="",M14=""),"",(Q14-J14)*M14*SIGN(J14-K14))</f>
        <v/>
      </c>
      <c r="U14" s="3" t="str">
        <f aca="false">IF(OR(Q14="",J14="",K14="",J14=K14),"",(Q14-J14)/(J14-K14))</f>
        <v/>
      </c>
      <c r="V14" s="2"/>
    </row>
    <row r="15" customFormat="false" ht="15" hidden="false" customHeight="false" outlineLevel="0" collapsed="false">
      <c r="F15" s="2"/>
      <c r="O15" s="3" t="str">
        <f aca="false">IF(OR(J15="",K15="",M15=""),"",ABS(J15-K15)*M15)</f>
        <v/>
      </c>
      <c r="P15" s="3" t="str">
        <f aca="false">IF(OR(O15="",N15=""),"",O15/N15*100)</f>
        <v/>
      </c>
      <c r="S15" s="3" t="str">
        <f aca="false">IF(OR(Q15="",J15="",K15="",M15=""),"",(Q15-J15)*M15*SIGN(J15-K15))</f>
        <v/>
      </c>
      <c r="U15" s="3" t="str">
        <f aca="false">IF(OR(Q15="",J15="",K15="",J15=K15),"",(Q15-J15)/(J15-K15))</f>
        <v/>
      </c>
      <c r="V15" s="2"/>
    </row>
    <row r="16" customFormat="false" ht="15" hidden="false" customHeight="false" outlineLevel="0" collapsed="false">
      <c r="F16" s="2"/>
      <c r="O16" s="3" t="str">
        <f aca="false">IF(OR(J16="",K16="",M16=""),"",ABS(J16-K16)*M16)</f>
        <v/>
      </c>
      <c r="P16" s="3" t="str">
        <f aca="false">IF(OR(O16="",N16=""),"",O16/N16*100)</f>
        <v/>
      </c>
      <c r="S16" s="3" t="str">
        <f aca="false">IF(OR(Q16="",J16="",K16="",M16=""),"",(Q16-J16)*M16*SIGN(J16-K16))</f>
        <v/>
      </c>
      <c r="U16" s="3" t="str">
        <f aca="false">IF(OR(Q16="",J16="",K16="",J16=K16),"",(Q16-J16)/(J16-K16))</f>
        <v/>
      </c>
      <c r="V16" s="2"/>
    </row>
    <row r="17" customFormat="false" ht="15" hidden="false" customHeight="false" outlineLevel="0" collapsed="false">
      <c r="F17" s="2"/>
      <c r="O17" s="3" t="str">
        <f aca="false">IF(OR(J17="",K17="",M17=""),"",ABS(J17-K17)*M17)</f>
        <v/>
      </c>
      <c r="P17" s="3" t="str">
        <f aca="false">IF(OR(O17="",N17=""),"",O17/N17*100)</f>
        <v/>
      </c>
      <c r="S17" s="3" t="str">
        <f aca="false">IF(OR(Q17="",J17="",K17="",M17=""),"",(Q17-J17)*M17*SIGN(J17-K17))</f>
        <v/>
      </c>
      <c r="U17" s="3" t="str">
        <f aca="false">IF(OR(Q17="",J17="",K17="",J17=K17),"",(Q17-J17)/(J17-K17))</f>
        <v/>
      </c>
      <c r="V17" s="2"/>
    </row>
    <row r="18" customFormat="false" ht="15" hidden="false" customHeight="false" outlineLevel="0" collapsed="false">
      <c r="F18" s="2"/>
      <c r="O18" s="3" t="str">
        <f aca="false">IF(OR(J18="",K18="",M18=""),"",ABS(J18-K18)*M18)</f>
        <v/>
      </c>
      <c r="P18" s="3" t="str">
        <f aca="false">IF(OR(O18="",N18=""),"",O18/N18*100)</f>
        <v/>
      </c>
      <c r="S18" s="3" t="str">
        <f aca="false">IF(OR(Q18="",J18="",K18="",M18=""),"",(Q18-J18)*M18*SIGN(J18-K18))</f>
        <v/>
      </c>
      <c r="U18" s="3" t="str">
        <f aca="false">IF(OR(Q18="",J18="",K18="",J18=K18),"",(Q18-J18)/(J18-K18))</f>
        <v/>
      </c>
      <c r="V18" s="2"/>
    </row>
    <row r="19" customFormat="false" ht="15" hidden="false" customHeight="false" outlineLevel="0" collapsed="false">
      <c r="F19" s="2"/>
      <c r="O19" s="3" t="str">
        <f aca="false">IF(OR(J19="",K19="",M19=""),"",ABS(J19-K19)*M19)</f>
        <v/>
      </c>
      <c r="P19" s="3" t="str">
        <f aca="false">IF(OR(O19="",N19=""),"",O19/N19*100)</f>
        <v/>
      </c>
      <c r="S19" s="3" t="str">
        <f aca="false">IF(OR(Q19="",J19="",K19="",M19=""),"",(Q19-J19)*M19*SIGN(J19-K19))</f>
        <v/>
      </c>
      <c r="U19" s="3" t="str">
        <f aca="false">IF(OR(Q19="",J19="",K19="",J19=K19),"",(Q19-J19)/(J19-K19))</f>
        <v/>
      </c>
      <c r="V19" s="2"/>
    </row>
    <row r="20" customFormat="false" ht="15" hidden="false" customHeight="false" outlineLevel="0" collapsed="false">
      <c r="F20" s="2"/>
      <c r="O20" s="3" t="str">
        <f aca="false">IF(OR(J20="",K20="",M20=""),"",ABS(J20-K20)*M20)</f>
        <v/>
      </c>
      <c r="P20" s="3" t="str">
        <f aca="false">IF(OR(O20="",N20=""),"",O20/N20*100)</f>
        <v/>
      </c>
      <c r="S20" s="3" t="str">
        <f aca="false">IF(OR(Q20="",J20="",K20="",M20=""),"",(Q20-J20)*M20*SIGN(J20-K20))</f>
        <v/>
      </c>
      <c r="U20" s="3" t="str">
        <f aca="false">IF(OR(Q20="",J20="",K20="",J20=K20),"",(Q20-J20)/(J20-K20))</f>
        <v/>
      </c>
      <c r="V20" s="2"/>
    </row>
    <row r="21" customFormat="false" ht="15" hidden="false" customHeight="false" outlineLevel="0" collapsed="false">
      <c r="F21" s="2"/>
      <c r="O21" s="3" t="str">
        <f aca="false">IF(OR(J21="",K21="",M21=""),"",ABS(J21-K21)*M21)</f>
        <v/>
      </c>
      <c r="P21" s="3" t="str">
        <f aca="false">IF(OR(O21="",N21=""),"",O21/N21*100)</f>
        <v/>
      </c>
      <c r="S21" s="3" t="str">
        <f aca="false">IF(OR(Q21="",J21="",K21="",M21=""),"",(Q21-J21)*M21*SIGN(J21-K21))</f>
        <v/>
      </c>
      <c r="U21" s="3" t="str">
        <f aca="false">IF(OR(Q21="",J21="",K21="",J21=K21),"",(Q21-J21)/(J21-K21))</f>
        <v/>
      </c>
      <c r="V21" s="2"/>
    </row>
    <row r="22" customFormat="false" ht="15" hidden="false" customHeight="false" outlineLevel="0" collapsed="false">
      <c r="F22" s="2"/>
      <c r="O22" s="3" t="str">
        <f aca="false">IF(OR(J22="",K22="",M22=""),"",ABS(J22-K22)*M22)</f>
        <v/>
      </c>
      <c r="P22" s="3" t="str">
        <f aca="false">IF(OR(O22="",N22=""),"",O22/N22*100)</f>
        <v/>
      </c>
      <c r="S22" s="3" t="str">
        <f aca="false">IF(OR(Q22="",J22="",K22="",M22=""),"",(Q22-J22)*M22*SIGN(J22-K22))</f>
        <v/>
      </c>
      <c r="U22" s="3" t="str">
        <f aca="false">IF(OR(Q22="",J22="",K22="",J22=K22),"",(Q22-J22)/(J22-K22))</f>
        <v/>
      </c>
      <c r="V22" s="2"/>
    </row>
    <row r="23" customFormat="false" ht="15" hidden="false" customHeight="false" outlineLevel="0" collapsed="false">
      <c r="F23" s="2"/>
      <c r="O23" s="3" t="str">
        <f aca="false">IF(OR(J23="",K23="",M23=""),"",ABS(J23-K23)*M23)</f>
        <v/>
      </c>
      <c r="P23" s="3" t="str">
        <f aca="false">IF(OR(O23="",N23=""),"",O23/N23*100)</f>
        <v/>
      </c>
      <c r="S23" s="3" t="str">
        <f aca="false">IF(OR(Q23="",J23="",K23="",M23=""),"",(Q23-J23)*M23*SIGN(J23-K23))</f>
        <v/>
      </c>
      <c r="U23" s="3" t="str">
        <f aca="false">IF(OR(Q23="",J23="",K23="",J23=K23),"",(Q23-J23)/(J23-K23))</f>
        <v/>
      </c>
      <c r="V23" s="2"/>
    </row>
    <row r="24" customFormat="false" ht="15" hidden="false" customHeight="false" outlineLevel="0" collapsed="false">
      <c r="F24" s="2"/>
      <c r="O24" s="3" t="str">
        <f aca="false">IF(OR(J24="",K24="",M24=""),"",ABS(J24-K24)*M24)</f>
        <v/>
      </c>
      <c r="P24" s="3" t="str">
        <f aca="false">IF(OR(O24="",N24=""),"",O24/N24*100)</f>
        <v/>
      </c>
      <c r="S24" s="3" t="str">
        <f aca="false">IF(OR(Q24="",J24="",K24="",M24=""),"",(Q24-J24)*M24*SIGN(J24-K24))</f>
        <v/>
      </c>
      <c r="U24" s="3" t="str">
        <f aca="false">IF(OR(Q24="",J24="",K24="",J24=K24),"",(Q24-J24)/(J24-K24))</f>
        <v/>
      </c>
      <c r="V24" s="2"/>
    </row>
    <row r="25" customFormat="false" ht="15" hidden="false" customHeight="false" outlineLevel="0" collapsed="false">
      <c r="F25" s="2"/>
      <c r="O25" s="3" t="str">
        <f aca="false">IF(OR(J25="",K25="",M25=""),"",ABS(J25-K25)*M25)</f>
        <v/>
      </c>
      <c r="P25" s="3" t="str">
        <f aca="false">IF(OR(O25="",N25=""),"",O25/N25*100)</f>
        <v/>
      </c>
      <c r="S25" s="3" t="str">
        <f aca="false">IF(OR(Q25="",J25="",K25="",M25=""),"",(Q25-J25)*M25*SIGN(J25-K25))</f>
        <v/>
      </c>
      <c r="U25" s="3" t="str">
        <f aca="false">IF(OR(Q25="",J25="",K25="",J25=K25),"",(Q25-J25)/(J25-K25))</f>
        <v/>
      </c>
      <c r="V25" s="2"/>
    </row>
    <row r="26" customFormat="false" ht="15" hidden="false" customHeight="false" outlineLevel="0" collapsed="false">
      <c r="F26" s="2"/>
      <c r="O26" s="3" t="str">
        <f aca="false">IF(OR(J26="",K26="",M26=""),"",ABS(J26-K26)*M26)</f>
        <v/>
      </c>
      <c r="P26" s="3" t="str">
        <f aca="false">IF(OR(O26="",N26=""),"",O26/N26*100)</f>
        <v/>
      </c>
      <c r="S26" s="3" t="str">
        <f aca="false">IF(OR(Q26="",J26="",K26="",M26=""),"",(Q26-J26)*M26*SIGN(J26-K26))</f>
        <v/>
      </c>
      <c r="U26" s="3" t="str">
        <f aca="false">IF(OR(Q26="",J26="",K26="",J26=K26),"",(Q26-J26)/(J26-K26))</f>
        <v/>
      </c>
      <c r="V26" s="2"/>
    </row>
    <row r="27" customFormat="false" ht="15" hidden="false" customHeight="false" outlineLevel="0" collapsed="false">
      <c r="F27" s="2"/>
      <c r="O27" s="3" t="str">
        <f aca="false">IF(OR(J27="",K27="",M27=""),"",ABS(J27-K27)*M27)</f>
        <v/>
      </c>
      <c r="P27" s="3" t="str">
        <f aca="false">IF(OR(O27="",N27=""),"",O27/N27*100)</f>
        <v/>
      </c>
      <c r="S27" s="3" t="str">
        <f aca="false">IF(OR(Q27="",J27="",K27="",M27=""),"",(Q27-J27)*M27*SIGN(J27-K27))</f>
        <v/>
      </c>
      <c r="U27" s="3" t="str">
        <f aca="false">IF(OR(Q27="",J27="",K27="",J27=K27),"",(Q27-J27)/(J27-K27))</f>
        <v/>
      </c>
      <c r="V27" s="2"/>
    </row>
    <row r="28" customFormat="false" ht="15" hidden="false" customHeight="false" outlineLevel="0" collapsed="false">
      <c r="F28" s="2"/>
      <c r="O28" s="3" t="str">
        <f aca="false">IF(OR(J28="",K28="",M28=""),"",ABS(J28-K28)*M28)</f>
        <v/>
      </c>
      <c r="P28" s="3" t="str">
        <f aca="false">IF(OR(O28="",N28=""),"",O28/N28*100)</f>
        <v/>
      </c>
      <c r="S28" s="3" t="str">
        <f aca="false">IF(OR(Q28="",J28="",K28="",M28=""),"",(Q28-J28)*M28*SIGN(J28-K28))</f>
        <v/>
      </c>
      <c r="U28" s="3" t="str">
        <f aca="false">IF(OR(Q28="",J28="",K28="",J28=K28),"",(Q28-J28)/(J28-K28))</f>
        <v/>
      </c>
      <c r="V28" s="2"/>
    </row>
    <row r="29" customFormat="false" ht="15" hidden="false" customHeight="false" outlineLevel="0" collapsed="false">
      <c r="F29" s="2"/>
      <c r="O29" s="3" t="str">
        <f aca="false">IF(OR(J29="",K29="",M29=""),"",ABS(J29-K29)*M29)</f>
        <v/>
      </c>
      <c r="P29" s="3" t="str">
        <f aca="false">IF(OR(O29="",N29=""),"",O29/N29*100)</f>
        <v/>
      </c>
      <c r="S29" s="3" t="str">
        <f aca="false">IF(OR(Q29="",J29="",K29="",M29=""),"",(Q29-J29)*M29*SIGN(J29-K29))</f>
        <v/>
      </c>
      <c r="U29" s="3" t="str">
        <f aca="false">IF(OR(Q29="",J29="",K29="",J29=K29),"",(Q29-J29)/(J29-K29))</f>
        <v/>
      </c>
      <c r="V29" s="2"/>
    </row>
    <row r="30" customFormat="false" ht="15" hidden="false" customHeight="false" outlineLevel="0" collapsed="false">
      <c r="F30" s="2"/>
      <c r="O30" s="3" t="str">
        <f aca="false">IF(OR(J30="",K30="",M30=""),"",ABS(J30-K30)*M30)</f>
        <v/>
      </c>
      <c r="P30" s="3" t="str">
        <f aca="false">IF(OR(O30="",N30=""),"",O30/N30*100)</f>
        <v/>
      </c>
      <c r="S30" s="3" t="str">
        <f aca="false">IF(OR(Q30="",J30="",K30="",M30=""),"",(Q30-J30)*M30*SIGN(J30-K30))</f>
        <v/>
      </c>
      <c r="U30" s="3" t="str">
        <f aca="false">IF(OR(Q30="",J30="",K30="",J30=K30),"",(Q30-J30)/(J30-K30))</f>
        <v/>
      </c>
      <c r="V30" s="2"/>
    </row>
    <row r="31" customFormat="false" ht="15" hidden="false" customHeight="false" outlineLevel="0" collapsed="false">
      <c r="F31" s="2"/>
      <c r="O31" s="3" t="str">
        <f aca="false">IF(OR(J31="",K31="",M31=""),"",ABS(J31-K31)*M31)</f>
        <v/>
      </c>
      <c r="P31" s="3" t="str">
        <f aca="false">IF(OR(O31="",N31=""),"",O31/N31*100)</f>
        <v/>
      </c>
      <c r="S31" s="3" t="str">
        <f aca="false">IF(OR(Q31="",J31="",K31="",M31=""),"",(Q31-J31)*M31*SIGN(J31-K31))</f>
        <v/>
      </c>
      <c r="U31" s="3" t="str">
        <f aca="false">IF(OR(Q31="",J31="",K31="",J31=K31),"",(Q31-J31)/(J31-K31))</f>
        <v/>
      </c>
      <c r="V31" s="2"/>
    </row>
    <row r="32" customFormat="false" ht="15" hidden="false" customHeight="false" outlineLevel="0" collapsed="false">
      <c r="F32" s="2"/>
      <c r="O32" s="3" t="str">
        <f aca="false">IF(OR(J32="",K32="",M32=""),"",ABS(J32-K32)*M32)</f>
        <v/>
      </c>
      <c r="P32" s="3" t="str">
        <f aca="false">IF(OR(O32="",N32=""),"",O32/N32*100)</f>
        <v/>
      </c>
      <c r="S32" s="3" t="str">
        <f aca="false">IF(OR(Q32="",J32="",K32="",M32=""),"",(Q32-J32)*M32*SIGN(J32-K32))</f>
        <v/>
      </c>
      <c r="U32" s="3" t="str">
        <f aca="false">IF(OR(Q32="",J32="",K32="",J32=K32),"",(Q32-J32)/(J32-K32))</f>
        <v/>
      </c>
      <c r="V32" s="2"/>
    </row>
    <row r="33" customFormat="false" ht="15" hidden="false" customHeight="false" outlineLevel="0" collapsed="false">
      <c r="F33" s="2"/>
      <c r="O33" s="3" t="str">
        <f aca="false">IF(OR(J33="",K33="",M33=""),"",ABS(J33-K33)*M33)</f>
        <v/>
      </c>
      <c r="P33" s="3" t="str">
        <f aca="false">IF(OR(O33="",N33=""),"",O33/N33*100)</f>
        <v/>
      </c>
      <c r="S33" s="3" t="str">
        <f aca="false">IF(OR(Q33="",J33="",K33="",M33=""),"",(Q33-J33)*M33*SIGN(J33-K33))</f>
        <v/>
      </c>
      <c r="U33" s="3" t="str">
        <f aca="false">IF(OR(Q33="",J33="",K33="",J33=K33),"",(Q33-J33)/(J33-K33))</f>
        <v/>
      </c>
      <c r="V33" s="2"/>
    </row>
    <row r="34" customFormat="false" ht="15" hidden="false" customHeight="false" outlineLevel="0" collapsed="false">
      <c r="F34" s="2"/>
      <c r="O34" s="3" t="str">
        <f aca="false">IF(OR(J34="",K34="",M34=""),"",ABS(J34-K34)*M34)</f>
        <v/>
      </c>
      <c r="P34" s="3" t="str">
        <f aca="false">IF(OR(O34="",N34=""),"",O34/N34*100)</f>
        <v/>
      </c>
      <c r="S34" s="3" t="str">
        <f aca="false">IF(OR(Q34="",J34="",K34="",M34=""),"",(Q34-J34)*M34*SIGN(J34-K34))</f>
        <v/>
      </c>
      <c r="U34" s="3" t="str">
        <f aca="false">IF(OR(Q34="",J34="",K34="",J34=K34),"",(Q34-J34)/(J34-K34))</f>
        <v/>
      </c>
      <c r="V34" s="2"/>
    </row>
    <row r="35" customFormat="false" ht="15" hidden="false" customHeight="false" outlineLevel="0" collapsed="false">
      <c r="F35" s="2"/>
      <c r="O35" s="3" t="str">
        <f aca="false">IF(OR(J35="",K35="",M35=""),"",ABS(J35-K35)*M35)</f>
        <v/>
      </c>
      <c r="P35" s="3" t="str">
        <f aca="false">IF(OR(O35="",N35=""),"",O35/N35*100)</f>
        <v/>
      </c>
      <c r="S35" s="3" t="str">
        <f aca="false">IF(OR(Q35="",J35="",K35="",M35=""),"",(Q35-J35)*M35*SIGN(J35-K35))</f>
        <v/>
      </c>
      <c r="U35" s="3" t="str">
        <f aca="false">IF(OR(Q35="",J35="",K35="",J35=K35),"",(Q35-J35)/(J35-K35))</f>
        <v/>
      </c>
      <c r="V35" s="2"/>
    </row>
    <row r="36" customFormat="false" ht="15" hidden="false" customHeight="false" outlineLevel="0" collapsed="false">
      <c r="F36" s="2"/>
      <c r="O36" s="3" t="str">
        <f aca="false">IF(OR(J36="",K36="",M36=""),"",ABS(J36-K36)*M36)</f>
        <v/>
      </c>
      <c r="P36" s="3" t="str">
        <f aca="false">IF(OR(O36="",N36=""),"",O36/N36*100)</f>
        <v/>
      </c>
      <c r="S36" s="3" t="str">
        <f aca="false">IF(OR(Q36="",J36="",K36="",M36=""),"",(Q36-J36)*M36*SIGN(J36-K36))</f>
        <v/>
      </c>
      <c r="U36" s="3" t="str">
        <f aca="false">IF(OR(Q36="",J36="",K36="",J36=K36),"",(Q36-J36)/(J36-K36))</f>
        <v/>
      </c>
      <c r="V36" s="2"/>
    </row>
    <row r="37" customFormat="false" ht="15" hidden="false" customHeight="false" outlineLevel="0" collapsed="false">
      <c r="F37" s="2"/>
      <c r="O37" s="3" t="str">
        <f aca="false">IF(OR(J37="",K37="",M37=""),"",ABS(J37-K37)*M37)</f>
        <v/>
      </c>
      <c r="P37" s="3" t="str">
        <f aca="false">IF(OR(O37="",N37=""),"",O37/N37*100)</f>
        <v/>
      </c>
      <c r="S37" s="3" t="str">
        <f aca="false">IF(OR(Q37="",J37="",K37="",M37=""),"",(Q37-J37)*M37*SIGN(J37-K37))</f>
        <v/>
      </c>
      <c r="U37" s="3" t="str">
        <f aca="false">IF(OR(Q37="",J37="",K37="",J37=K37),"",(Q37-J37)/(J37-K37))</f>
        <v/>
      </c>
      <c r="V37" s="2"/>
    </row>
    <row r="38" customFormat="false" ht="15" hidden="false" customHeight="false" outlineLevel="0" collapsed="false">
      <c r="F38" s="2"/>
      <c r="O38" s="3" t="str">
        <f aca="false">IF(OR(J38="",K38="",M38=""),"",ABS(J38-K38)*M38)</f>
        <v/>
      </c>
      <c r="P38" s="3" t="str">
        <f aca="false">IF(OR(O38="",N38=""),"",O38/N38*100)</f>
        <v/>
      </c>
      <c r="S38" s="3" t="str">
        <f aca="false">IF(OR(Q38="",J38="",K38="",M38=""),"",(Q38-J38)*M38*SIGN(J38-K38))</f>
        <v/>
      </c>
      <c r="U38" s="3" t="str">
        <f aca="false">IF(OR(Q38="",J38="",K38="",J38=K38),"",(Q38-J38)/(J38-K38))</f>
        <v/>
      </c>
      <c r="V38" s="2"/>
    </row>
    <row r="39" customFormat="false" ht="15" hidden="false" customHeight="false" outlineLevel="0" collapsed="false">
      <c r="F39" s="2"/>
      <c r="O39" s="3" t="str">
        <f aca="false">IF(OR(J39="",K39="",M39=""),"",ABS(J39-K39)*M39)</f>
        <v/>
      </c>
      <c r="P39" s="3" t="str">
        <f aca="false">IF(OR(O39="",N39=""),"",O39/N39*100)</f>
        <v/>
      </c>
      <c r="S39" s="3" t="str">
        <f aca="false">IF(OR(Q39="",J39="",K39="",M39=""),"",(Q39-J39)*M39*SIGN(J39-K39))</f>
        <v/>
      </c>
      <c r="U39" s="3" t="str">
        <f aca="false">IF(OR(Q39="",J39="",K39="",J39=K39),"",(Q39-J39)/(J39-K39))</f>
        <v/>
      </c>
      <c r="V39" s="2"/>
    </row>
    <row r="40" customFormat="false" ht="15" hidden="false" customHeight="false" outlineLevel="0" collapsed="false">
      <c r="F40" s="2"/>
      <c r="O40" s="3" t="str">
        <f aca="false">IF(OR(J40="",K40="",M40=""),"",ABS(J40-K40)*M40)</f>
        <v/>
      </c>
      <c r="P40" s="3" t="str">
        <f aca="false">IF(OR(O40="",N40=""),"",O40/N40*100)</f>
        <v/>
      </c>
      <c r="S40" s="3" t="str">
        <f aca="false">IF(OR(Q40="",J40="",K40="",M40=""),"",(Q40-J40)*M40*SIGN(J40-K40))</f>
        <v/>
      </c>
      <c r="U40" s="3" t="str">
        <f aca="false">IF(OR(Q40="",J40="",K40="",J40=K40),"",(Q40-J40)/(J40-K40))</f>
        <v/>
      </c>
      <c r="V40" s="2"/>
    </row>
    <row r="41" customFormat="false" ht="15" hidden="false" customHeight="false" outlineLevel="0" collapsed="false">
      <c r="F41" s="2"/>
      <c r="O41" s="3" t="str">
        <f aca="false">IF(OR(J41="",K41="",M41=""),"",ABS(J41-K41)*M41)</f>
        <v/>
      </c>
      <c r="P41" s="3" t="str">
        <f aca="false">IF(OR(O41="",N41=""),"",O41/N41*100)</f>
        <v/>
      </c>
      <c r="S41" s="3" t="str">
        <f aca="false">IF(OR(Q41="",J41="",K41="",M41=""),"",(Q41-J41)*M41*SIGN(J41-K41))</f>
        <v/>
      </c>
      <c r="U41" s="3" t="str">
        <f aca="false">IF(OR(Q41="",J41="",K41="",J41=K41),"",(Q41-J41)/(J41-K41))</f>
        <v/>
      </c>
      <c r="V41" s="2"/>
    </row>
    <row r="42" customFormat="false" ht="15" hidden="false" customHeight="false" outlineLevel="0" collapsed="false">
      <c r="F42" s="2"/>
      <c r="O42" s="3" t="str">
        <f aca="false">IF(OR(J42="",K42="",M42=""),"",ABS(J42-K42)*M42)</f>
        <v/>
      </c>
      <c r="P42" s="3" t="str">
        <f aca="false">IF(OR(O42="",N42=""),"",O42/N42*100)</f>
        <v/>
      </c>
      <c r="S42" s="3" t="str">
        <f aca="false">IF(OR(Q42="",J42="",K42="",M42=""),"",(Q42-J42)*M42*SIGN(J42-K42))</f>
        <v/>
      </c>
      <c r="U42" s="3" t="str">
        <f aca="false">IF(OR(Q42="",J42="",K42="",J42=K42),"",(Q42-J42)/(J42-K42))</f>
        <v/>
      </c>
      <c r="V42" s="2"/>
    </row>
    <row r="43" customFormat="false" ht="15" hidden="false" customHeight="false" outlineLevel="0" collapsed="false">
      <c r="F43" s="2"/>
      <c r="O43" s="3" t="str">
        <f aca="false">IF(OR(J43="",K43="",M43=""),"",ABS(J43-K43)*M43)</f>
        <v/>
      </c>
      <c r="P43" s="3" t="str">
        <f aca="false">IF(OR(O43="",N43=""),"",O43/N43*100)</f>
        <v/>
      </c>
      <c r="S43" s="3" t="str">
        <f aca="false">IF(OR(Q43="",J43="",K43="",M43=""),"",(Q43-J43)*M43*SIGN(J43-K43))</f>
        <v/>
      </c>
      <c r="U43" s="3" t="str">
        <f aca="false">IF(OR(Q43="",J43="",K43="",J43=K43),"",(Q43-J43)/(J43-K43))</f>
        <v/>
      </c>
      <c r="V43" s="2"/>
    </row>
    <row r="44" customFormat="false" ht="15" hidden="false" customHeight="false" outlineLevel="0" collapsed="false">
      <c r="F44" s="2"/>
      <c r="O44" s="3" t="str">
        <f aca="false">IF(OR(J44="",K44="",M44=""),"",ABS(J44-K44)*M44)</f>
        <v/>
      </c>
      <c r="P44" s="3" t="str">
        <f aca="false">IF(OR(O44="",N44=""),"",O44/N44*100)</f>
        <v/>
      </c>
      <c r="S44" s="3" t="str">
        <f aca="false">IF(OR(Q44="",J44="",K44="",M44=""),"",(Q44-J44)*M44*SIGN(J44-K44))</f>
        <v/>
      </c>
      <c r="U44" s="3" t="str">
        <f aca="false">IF(OR(Q44="",J44="",K44="",J44=K44),"",(Q44-J44)/(J44-K44))</f>
        <v/>
      </c>
      <c r="V44" s="2"/>
    </row>
    <row r="45" customFormat="false" ht="15" hidden="false" customHeight="false" outlineLevel="0" collapsed="false">
      <c r="F45" s="2"/>
      <c r="O45" s="3" t="str">
        <f aca="false">IF(OR(J45="",K45="",M45=""),"",ABS(J45-K45)*M45)</f>
        <v/>
      </c>
      <c r="P45" s="3" t="str">
        <f aca="false">IF(OR(O45="",N45=""),"",O45/N45*100)</f>
        <v/>
      </c>
      <c r="S45" s="3" t="str">
        <f aca="false">IF(OR(Q45="",J45="",K45="",M45=""),"",(Q45-J45)*M45*SIGN(J45-K45))</f>
        <v/>
      </c>
      <c r="U45" s="3" t="str">
        <f aca="false">IF(OR(Q45="",J45="",K45="",J45=K45),"",(Q45-J45)/(J45-K45))</f>
        <v/>
      </c>
      <c r="V45" s="2"/>
    </row>
    <row r="46" customFormat="false" ht="15" hidden="false" customHeight="false" outlineLevel="0" collapsed="false">
      <c r="F46" s="2"/>
      <c r="O46" s="3" t="str">
        <f aca="false">IF(OR(J46="",K46="",M46=""),"",ABS(J46-K46)*M46)</f>
        <v/>
      </c>
      <c r="P46" s="3" t="str">
        <f aca="false">IF(OR(O46="",N46=""),"",O46/N46*100)</f>
        <v/>
      </c>
      <c r="S46" s="3" t="str">
        <f aca="false">IF(OR(Q46="",J46="",K46="",M46=""),"",(Q46-J46)*M46*SIGN(J46-K46))</f>
        <v/>
      </c>
      <c r="U46" s="3" t="str">
        <f aca="false">IF(OR(Q46="",J46="",K46="",J46=K46),"",(Q46-J46)/(J46-K46))</f>
        <v/>
      </c>
      <c r="V46" s="2"/>
    </row>
    <row r="47" customFormat="false" ht="15" hidden="false" customHeight="false" outlineLevel="0" collapsed="false">
      <c r="F47" s="2"/>
      <c r="O47" s="3" t="str">
        <f aca="false">IF(OR(J47="",K47="",M47=""),"",ABS(J47-K47)*M47)</f>
        <v/>
      </c>
      <c r="P47" s="3" t="str">
        <f aca="false">IF(OR(O47="",N47=""),"",O47/N47*100)</f>
        <v/>
      </c>
      <c r="S47" s="3" t="str">
        <f aca="false">IF(OR(Q47="",J47="",K47="",M47=""),"",(Q47-J47)*M47*SIGN(J47-K47))</f>
        <v/>
      </c>
      <c r="U47" s="3" t="str">
        <f aca="false">IF(OR(Q47="",J47="",K47="",J47=K47),"",(Q47-J47)/(J47-K47))</f>
        <v/>
      </c>
      <c r="V47" s="2"/>
    </row>
    <row r="48" customFormat="false" ht="15" hidden="false" customHeight="false" outlineLevel="0" collapsed="false">
      <c r="F48" s="2"/>
      <c r="O48" s="3" t="str">
        <f aca="false">IF(OR(J48="",K48="",M48=""),"",ABS(J48-K48)*M48)</f>
        <v/>
      </c>
      <c r="P48" s="3" t="str">
        <f aca="false">IF(OR(O48="",N48=""),"",O48/N48*100)</f>
        <v/>
      </c>
      <c r="S48" s="3" t="str">
        <f aca="false">IF(OR(Q48="",J48="",K48="",M48=""),"",(Q48-J48)*M48*SIGN(J48-K48))</f>
        <v/>
      </c>
      <c r="U48" s="3" t="str">
        <f aca="false">IF(OR(Q48="",J48="",K48="",J48=K48),"",(Q48-J48)/(J48-K48))</f>
        <v/>
      </c>
      <c r="V48" s="2"/>
    </row>
    <row r="49" customFormat="false" ht="15" hidden="false" customHeight="false" outlineLevel="0" collapsed="false">
      <c r="F49" s="2"/>
      <c r="O49" s="3" t="str">
        <f aca="false">IF(OR(J49="",K49="",M49=""),"",ABS(J49-K49)*M49)</f>
        <v/>
      </c>
      <c r="P49" s="3" t="str">
        <f aca="false">IF(OR(O49="",N49=""),"",O49/N49*100)</f>
        <v/>
      </c>
      <c r="S49" s="3" t="str">
        <f aca="false">IF(OR(Q49="",J49="",K49="",M49=""),"",(Q49-J49)*M49*SIGN(J49-K49))</f>
        <v/>
      </c>
      <c r="U49" s="3" t="str">
        <f aca="false">IF(OR(Q49="",J49="",K49="",J49=K49),"",(Q49-J49)/(J49-K49))</f>
        <v/>
      </c>
      <c r="V49" s="2"/>
    </row>
    <row r="50" customFormat="false" ht="15" hidden="false" customHeight="false" outlineLevel="0" collapsed="false">
      <c r="F50" s="2"/>
      <c r="O50" s="3" t="str">
        <f aca="false">IF(OR(J50="",K50="",M50=""),"",ABS(J50-K50)*M50)</f>
        <v/>
      </c>
      <c r="P50" s="3" t="str">
        <f aca="false">IF(OR(O50="",N50=""),"",O50/N50*100)</f>
        <v/>
      </c>
      <c r="S50" s="3" t="str">
        <f aca="false">IF(OR(Q50="",J50="",K50="",M50=""),"",(Q50-J50)*M50*SIGN(J50-K50))</f>
        <v/>
      </c>
      <c r="U50" s="3" t="str">
        <f aca="false">IF(OR(Q50="",J50="",K50="",J50=K50),"",(Q50-J50)/(J50-K50))</f>
        <v/>
      </c>
      <c r="V50" s="2"/>
    </row>
    <row r="51" customFormat="false" ht="15" hidden="false" customHeight="false" outlineLevel="0" collapsed="false">
      <c r="F51" s="2"/>
      <c r="O51" s="3" t="str">
        <f aca="false">IF(OR(J51="",K51="",M51=""),"",ABS(J51-K51)*M51)</f>
        <v/>
      </c>
      <c r="P51" s="3" t="str">
        <f aca="false">IF(OR(O51="",N51=""),"",O51/N51*100)</f>
        <v/>
      </c>
      <c r="S51" s="3" t="str">
        <f aca="false">IF(OR(Q51="",J51="",K51="",M51=""),"",(Q51-J51)*M51*SIGN(J51-K51))</f>
        <v/>
      </c>
      <c r="U51" s="3" t="str">
        <f aca="false">IF(OR(Q51="",J51="",K51="",J51=K51),"",(Q51-J51)/(J51-K51))</f>
        <v/>
      </c>
      <c r="V51" s="2"/>
    </row>
    <row r="52" customFormat="false" ht="15" hidden="false" customHeight="false" outlineLevel="0" collapsed="false">
      <c r="F52" s="2"/>
      <c r="O52" s="3" t="str">
        <f aca="false">IF(OR(J52="",K52="",M52=""),"",ABS(J52-K52)*M52)</f>
        <v/>
      </c>
      <c r="P52" s="3" t="str">
        <f aca="false">IF(OR(O52="",N52=""),"",O52/N52*100)</f>
        <v/>
      </c>
      <c r="S52" s="3" t="str">
        <f aca="false">IF(OR(Q52="",J52="",K52="",M52=""),"",(Q52-J52)*M52*SIGN(J52-K52))</f>
        <v/>
      </c>
      <c r="U52" s="3" t="str">
        <f aca="false">IF(OR(Q52="",J52="",K52="",J52=K52),"",(Q52-J52)/(J52-K52))</f>
        <v/>
      </c>
      <c r="V52" s="2"/>
    </row>
    <row r="53" customFormat="false" ht="15" hidden="false" customHeight="false" outlineLevel="0" collapsed="false">
      <c r="F53" s="2"/>
      <c r="O53" s="3" t="str">
        <f aca="false">IF(OR(J53="",K53="",M53=""),"",ABS(J53-K53)*M53)</f>
        <v/>
      </c>
      <c r="P53" s="3" t="str">
        <f aca="false">IF(OR(O53="",N53=""),"",O53/N53*100)</f>
        <v/>
      </c>
      <c r="S53" s="3" t="str">
        <f aca="false">IF(OR(Q53="",J53="",K53="",M53=""),"",(Q53-J53)*M53*SIGN(J53-K53))</f>
        <v/>
      </c>
      <c r="U53" s="3" t="str">
        <f aca="false">IF(OR(Q53="",J53="",K53="",J53=K53),"",(Q53-J53)/(J53-K53))</f>
        <v/>
      </c>
      <c r="V53" s="2"/>
    </row>
    <row r="54" customFormat="false" ht="15" hidden="false" customHeight="false" outlineLevel="0" collapsed="false">
      <c r="F54" s="2"/>
      <c r="O54" s="3" t="str">
        <f aca="false">IF(OR(J54="",K54="",M54=""),"",ABS(J54-K54)*M54)</f>
        <v/>
      </c>
      <c r="P54" s="3" t="str">
        <f aca="false">IF(OR(O54="",N54=""),"",O54/N54*100)</f>
        <v/>
      </c>
      <c r="S54" s="3" t="str">
        <f aca="false">IF(OR(Q54="",J54="",K54="",M54=""),"",(Q54-J54)*M54*SIGN(J54-K54))</f>
        <v/>
      </c>
      <c r="U54" s="3" t="str">
        <f aca="false">IF(OR(Q54="",J54="",K54="",J54=K54),"",(Q54-J54)/(J54-K54))</f>
        <v/>
      </c>
      <c r="V54" s="2"/>
    </row>
    <row r="55" customFormat="false" ht="15" hidden="false" customHeight="false" outlineLevel="0" collapsed="false">
      <c r="F55" s="2"/>
      <c r="O55" s="3" t="str">
        <f aca="false">IF(OR(J55="",K55="",M55=""),"",ABS(J55-K55)*M55)</f>
        <v/>
      </c>
      <c r="P55" s="3" t="str">
        <f aca="false">IF(OR(O55="",N55=""),"",O55/N55*100)</f>
        <v/>
      </c>
      <c r="S55" s="3" t="str">
        <f aca="false">IF(OR(Q55="",J55="",K55="",M55=""),"",(Q55-J55)*M55*SIGN(J55-K55))</f>
        <v/>
      </c>
      <c r="U55" s="3" t="str">
        <f aca="false">IF(OR(Q55="",J55="",K55="",J55=K55),"",(Q55-J55)/(J55-K55))</f>
        <v/>
      </c>
      <c r="V55" s="2"/>
    </row>
    <row r="56" customFormat="false" ht="15" hidden="false" customHeight="false" outlineLevel="0" collapsed="false">
      <c r="F56" s="2"/>
      <c r="O56" s="3" t="str">
        <f aca="false">IF(OR(J56="",K56="",M56=""),"",ABS(J56-K56)*M56)</f>
        <v/>
      </c>
      <c r="P56" s="3" t="str">
        <f aca="false">IF(OR(O56="",N56=""),"",O56/N56*100)</f>
        <v/>
      </c>
      <c r="S56" s="3" t="str">
        <f aca="false">IF(OR(Q56="",J56="",K56="",M56=""),"",(Q56-J56)*M56*SIGN(J56-K56))</f>
        <v/>
      </c>
      <c r="U56" s="3" t="str">
        <f aca="false">IF(OR(Q56="",J56="",K56="",J56=K56),"",(Q56-J56)/(J56-K56))</f>
        <v/>
      </c>
      <c r="V56" s="2"/>
    </row>
    <row r="57" customFormat="false" ht="15" hidden="false" customHeight="false" outlineLevel="0" collapsed="false">
      <c r="F57" s="2"/>
      <c r="O57" s="3" t="str">
        <f aca="false">IF(OR(J57="",K57="",M57=""),"",ABS(J57-K57)*M57)</f>
        <v/>
      </c>
      <c r="P57" s="3" t="str">
        <f aca="false">IF(OR(O57="",N57=""),"",O57/N57*100)</f>
        <v/>
      </c>
      <c r="S57" s="3" t="str">
        <f aca="false">IF(OR(Q57="",J57="",K57="",M57=""),"",(Q57-J57)*M57*SIGN(J57-K57))</f>
        <v/>
      </c>
      <c r="U57" s="3" t="str">
        <f aca="false">IF(OR(Q57="",J57="",K57="",J57=K57),"",(Q57-J57)/(J57-K57))</f>
        <v/>
      </c>
      <c r="V57" s="2"/>
    </row>
    <row r="58" customFormat="false" ht="15" hidden="false" customHeight="false" outlineLevel="0" collapsed="false">
      <c r="F58" s="2"/>
      <c r="O58" s="3" t="str">
        <f aca="false">IF(OR(J58="",K58="",M58=""),"",ABS(J58-K58)*M58)</f>
        <v/>
      </c>
      <c r="P58" s="3" t="str">
        <f aca="false">IF(OR(O58="",N58=""),"",O58/N58*100)</f>
        <v/>
      </c>
      <c r="S58" s="3" t="str">
        <f aca="false">IF(OR(Q58="",J58="",K58="",M58=""),"",(Q58-J58)*M58*SIGN(J58-K58))</f>
        <v/>
      </c>
      <c r="U58" s="3" t="str">
        <f aca="false">IF(OR(Q58="",J58="",K58="",J58=K58),"",(Q58-J58)/(J58-K58))</f>
        <v/>
      </c>
      <c r="V58" s="2"/>
    </row>
    <row r="59" customFormat="false" ht="15" hidden="false" customHeight="false" outlineLevel="0" collapsed="false">
      <c r="F59" s="2"/>
      <c r="O59" s="3" t="str">
        <f aca="false">IF(OR(J59="",K59="",M59=""),"",ABS(J59-K59)*M59)</f>
        <v/>
      </c>
      <c r="P59" s="3" t="str">
        <f aca="false">IF(OR(O59="",N59=""),"",O59/N59*100)</f>
        <v/>
      </c>
      <c r="S59" s="3" t="str">
        <f aca="false">IF(OR(Q59="",J59="",K59="",M59=""),"",(Q59-J59)*M59*SIGN(J59-K59))</f>
        <v/>
      </c>
      <c r="U59" s="3" t="str">
        <f aca="false">IF(OR(Q59="",J59="",K59="",J59=K59),"",(Q59-J59)/(J59-K59))</f>
        <v/>
      </c>
      <c r="V59" s="2"/>
    </row>
    <row r="60" customFormat="false" ht="15" hidden="false" customHeight="false" outlineLevel="0" collapsed="false">
      <c r="F60" s="2"/>
      <c r="O60" s="3" t="str">
        <f aca="false">IF(OR(J60="",K60="",M60=""),"",ABS(J60-K60)*M60)</f>
        <v/>
      </c>
      <c r="P60" s="3" t="str">
        <f aca="false">IF(OR(O60="",N60=""),"",O60/N60*100)</f>
        <v/>
      </c>
      <c r="S60" s="3" t="str">
        <f aca="false">IF(OR(Q60="",J60="",K60="",M60=""),"",(Q60-J60)*M60*SIGN(J60-K60))</f>
        <v/>
      </c>
      <c r="U60" s="3" t="str">
        <f aca="false">IF(OR(Q60="",J60="",K60="",J60=K60),"",(Q60-J60)/(J60-K60))</f>
        <v/>
      </c>
      <c r="V60" s="2"/>
    </row>
    <row r="61" customFormat="false" ht="15" hidden="false" customHeight="false" outlineLevel="0" collapsed="false">
      <c r="F61" s="2"/>
      <c r="O61" s="3" t="str">
        <f aca="false">IF(OR(J61="",K61="",M61=""),"",ABS(J61-K61)*M61)</f>
        <v/>
      </c>
      <c r="P61" s="3" t="str">
        <f aca="false">IF(OR(O61="",N61=""),"",O61/N61*100)</f>
        <v/>
      </c>
      <c r="S61" s="3" t="str">
        <f aca="false">IF(OR(Q61="",J61="",K61="",M61=""),"",(Q61-J61)*M61*SIGN(J61-K61))</f>
        <v/>
      </c>
      <c r="U61" s="3" t="str">
        <f aca="false">IF(OR(Q61="",J61="",K61="",J61=K61),"",(Q61-J61)/(J61-K61))</f>
        <v/>
      </c>
      <c r="V61" s="2"/>
    </row>
    <row r="62" customFormat="false" ht="15" hidden="false" customHeight="false" outlineLevel="0" collapsed="false">
      <c r="F62" s="2"/>
      <c r="O62" s="3" t="str">
        <f aca="false">IF(OR(J62="",K62="",M62=""),"",ABS(J62-K62)*M62)</f>
        <v/>
      </c>
      <c r="P62" s="3" t="str">
        <f aca="false">IF(OR(O62="",N62=""),"",O62/N62*100)</f>
        <v/>
      </c>
      <c r="S62" s="3" t="str">
        <f aca="false">IF(OR(Q62="",J62="",K62="",M62=""),"",(Q62-J62)*M62*SIGN(J62-K62))</f>
        <v/>
      </c>
      <c r="U62" s="3" t="str">
        <f aca="false">IF(OR(Q62="",J62="",K62="",J62=K62),"",(Q62-J62)/(J62-K62))</f>
        <v/>
      </c>
      <c r="V62" s="2"/>
    </row>
    <row r="63" customFormat="false" ht="15" hidden="false" customHeight="false" outlineLevel="0" collapsed="false">
      <c r="F63" s="2"/>
      <c r="O63" s="3" t="str">
        <f aca="false">IF(OR(J63="",K63="",M63=""),"",ABS(J63-K63)*M63)</f>
        <v/>
      </c>
      <c r="P63" s="3" t="str">
        <f aca="false">IF(OR(O63="",N63=""),"",O63/N63*100)</f>
        <v/>
      </c>
      <c r="S63" s="3" t="str">
        <f aca="false">IF(OR(Q63="",J63="",K63="",M63=""),"",(Q63-J63)*M63*SIGN(J63-K63))</f>
        <v/>
      </c>
      <c r="U63" s="3" t="str">
        <f aca="false">IF(OR(Q63="",J63="",K63="",J63=K63),"",(Q63-J63)/(J63-K63))</f>
        <v/>
      </c>
      <c r="V63" s="2"/>
    </row>
    <row r="64" customFormat="false" ht="15" hidden="false" customHeight="false" outlineLevel="0" collapsed="false">
      <c r="F64" s="2"/>
      <c r="O64" s="3" t="str">
        <f aca="false">IF(OR(J64="",K64="",M64=""),"",ABS(J64-K64)*M64)</f>
        <v/>
      </c>
      <c r="P64" s="3" t="str">
        <f aca="false">IF(OR(O64="",N64=""),"",O64/N64*100)</f>
        <v/>
      </c>
      <c r="S64" s="3" t="str">
        <f aca="false">IF(OR(Q64="",J64="",K64="",M64=""),"",(Q64-J64)*M64*SIGN(J64-K64))</f>
        <v/>
      </c>
      <c r="U64" s="3" t="str">
        <f aca="false">IF(OR(Q64="",J64="",K64="",J64=K64),"",(Q64-J64)/(J64-K64))</f>
        <v/>
      </c>
      <c r="V64" s="2"/>
    </row>
    <row r="65" customFormat="false" ht="15" hidden="false" customHeight="false" outlineLevel="0" collapsed="false">
      <c r="F65" s="2"/>
      <c r="O65" s="3" t="str">
        <f aca="false">IF(OR(J65="",K65="",M65=""),"",ABS(J65-K65)*M65)</f>
        <v/>
      </c>
      <c r="P65" s="3" t="str">
        <f aca="false">IF(OR(O65="",N65=""),"",O65/N65*100)</f>
        <v/>
      </c>
      <c r="S65" s="3" t="str">
        <f aca="false">IF(OR(Q65="",J65="",K65="",M65=""),"",(Q65-J65)*M65*SIGN(J65-K65))</f>
        <v/>
      </c>
      <c r="U65" s="3" t="str">
        <f aca="false">IF(OR(Q65="",J65="",K65="",J65=K65),"",(Q65-J65)/(J65-K65))</f>
        <v/>
      </c>
      <c r="V65" s="2"/>
    </row>
    <row r="66" customFormat="false" ht="15" hidden="false" customHeight="false" outlineLevel="0" collapsed="false">
      <c r="F66" s="2"/>
      <c r="O66" s="3" t="str">
        <f aca="false">IF(OR(J66="",K66="",M66=""),"",ABS(J66-K66)*M66)</f>
        <v/>
      </c>
      <c r="P66" s="3" t="str">
        <f aca="false">IF(OR(O66="",N66=""),"",O66/N66*100)</f>
        <v/>
      </c>
      <c r="S66" s="3" t="str">
        <f aca="false">IF(OR(Q66="",J66="",K66="",M66=""),"",(Q66-J66)*M66*SIGN(J66-K66))</f>
        <v/>
      </c>
      <c r="U66" s="3" t="str">
        <f aca="false">IF(OR(Q66="",J66="",K66="",J66=K66),"",(Q66-J66)/(J66-K66))</f>
        <v/>
      </c>
      <c r="V66" s="2"/>
    </row>
    <row r="67" customFormat="false" ht="15" hidden="false" customHeight="false" outlineLevel="0" collapsed="false">
      <c r="F67" s="2"/>
      <c r="O67" s="3" t="str">
        <f aca="false">IF(OR(J67="",K67="",M67=""),"",ABS(J67-K67)*M67)</f>
        <v/>
      </c>
      <c r="P67" s="3" t="str">
        <f aca="false">IF(OR(O67="",N67=""),"",O67/N67*100)</f>
        <v/>
      </c>
      <c r="S67" s="3" t="str">
        <f aca="false">IF(OR(Q67="",J67="",K67="",M67=""),"",(Q67-J67)*M67*SIGN(J67-K67))</f>
        <v/>
      </c>
      <c r="U67" s="3" t="str">
        <f aca="false">IF(OR(Q67="",J67="",K67="",J67=K67),"",(Q67-J67)/(J67-K67))</f>
        <v/>
      </c>
      <c r="V67" s="2"/>
    </row>
    <row r="68" customFormat="false" ht="15" hidden="false" customHeight="false" outlineLevel="0" collapsed="false">
      <c r="F68" s="2"/>
      <c r="O68" s="3" t="str">
        <f aca="false">IF(OR(J68="",K68="",M68=""),"",ABS(J68-K68)*M68)</f>
        <v/>
      </c>
      <c r="P68" s="3" t="str">
        <f aca="false">IF(OR(O68="",N68=""),"",O68/N68*100)</f>
        <v/>
      </c>
      <c r="S68" s="3" t="str">
        <f aca="false">IF(OR(Q68="",J68="",K68="",M68=""),"",(Q68-J68)*M68*SIGN(J68-K68))</f>
        <v/>
      </c>
      <c r="U68" s="3" t="str">
        <f aca="false">IF(OR(Q68="",J68="",K68="",J68=K68),"",(Q68-J68)/(J68-K68))</f>
        <v/>
      </c>
      <c r="V68" s="2"/>
    </row>
    <row r="69" customFormat="false" ht="15" hidden="false" customHeight="false" outlineLevel="0" collapsed="false">
      <c r="F69" s="2"/>
      <c r="O69" s="3" t="str">
        <f aca="false">IF(OR(J69="",K69="",M69=""),"",ABS(J69-K69)*M69)</f>
        <v/>
      </c>
      <c r="P69" s="3" t="str">
        <f aca="false">IF(OR(O69="",N69=""),"",O69/N69*100)</f>
        <v/>
      </c>
      <c r="S69" s="3" t="str">
        <f aca="false">IF(OR(Q69="",J69="",K69="",M69=""),"",(Q69-J69)*M69*SIGN(J69-K69))</f>
        <v/>
      </c>
      <c r="U69" s="3" t="str">
        <f aca="false">IF(OR(Q69="",J69="",K69="",J69=K69),"",(Q69-J69)/(J69-K69))</f>
        <v/>
      </c>
      <c r="V69" s="2"/>
    </row>
    <row r="70" customFormat="false" ht="15" hidden="false" customHeight="false" outlineLevel="0" collapsed="false">
      <c r="F70" s="2"/>
      <c r="O70" s="3" t="str">
        <f aca="false">IF(OR(J70="",K70="",M70=""),"",ABS(J70-K70)*M70)</f>
        <v/>
      </c>
      <c r="P70" s="3" t="str">
        <f aca="false">IF(OR(O70="",N70=""),"",O70/N70*100)</f>
        <v/>
      </c>
      <c r="S70" s="3" t="str">
        <f aca="false">IF(OR(Q70="",J70="",K70="",M70=""),"",(Q70-J70)*M70*SIGN(J70-K70))</f>
        <v/>
      </c>
      <c r="U70" s="3" t="str">
        <f aca="false">IF(OR(Q70="",J70="",K70="",J70=K70),"",(Q70-J70)/(J70-K70))</f>
        <v/>
      </c>
      <c r="V70" s="2"/>
    </row>
    <row r="71" customFormat="false" ht="15" hidden="false" customHeight="false" outlineLevel="0" collapsed="false">
      <c r="F71" s="2"/>
      <c r="O71" s="3" t="str">
        <f aca="false">IF(OR(J71="",K71="",M71=""),"",ABS(J71-K71)*M71)</f>
        <v/>
      </c>
      <c r="P71" s="3" t="str">
        <f aca="false">IF(OR(O71="",N71=""),"",O71/N71*100)</f>
        <v/>
      </c>
      <c r="S71" s="3" t="str">
        <f aca="false">IF(OR(Q71="",J71="",K71="",M71=""),"",(Q71-J71)*M71*SIGN(J71-K71))</f>
        <v/>
      </c>
      <c r="U71" s="3" t="str">
        <f aca="false">IF(OR(Q71="",J71="",K71="",J71=K71),"",(Q71-J71)/(J71-K71))</f>
        <v/>
      </c>
      <c r="V71" s="2"/>
    </row>
    <row r="72" customFormat="false" ht="15" hidden="false" customHeight="false" outlineLevel="0" collapsed="false">
      <c r="F72" s="2"/>
      <c r="O72" s="3" t="str">
        <f aca="false">IF(OR(J72="",K72="",M72=""),"",ABS(J72-K72)*M72)</f>
        <v/>
      </c>
      <c r="P72" s="3" t="str">
        <f aca="false">IF(OR(O72="",N72=""),"",O72/N72*100)</f>
        <v/>
      </c>
      <c r="S72" s="3" t="str">
        <f aca="false">IF(OR(Q72="",J72="",K72="",M72=""),"",(Q72-J72)*M72*SIGN(J72-K72))</f>
        <v/>
      </c>
      <c r="U72" s="3" t="str">
        <f aca="false">IF(OR(Q72="",J72="",K72="",J72=K72),"",(Q72-J72)/(J72-K72))</f>
        <v/>
      </c>
      <c r="V72" s="2"/>
    </row>
    <row r="73" customFormat="false" ht="15" hidden="false" customHeight="false" outlineLevel="0" collapsed="false">
      <c r="F73" s="2"/>
      <c r="O73" s="3" t="str">
        <f aca="false">IF(OR(J73="",K73="",M73=""),"",ABS(J73-K73)*M73)</f>
        <v/>
      </c>
      <c r="P73" s="3" t="str">
        <f aca="false">IF(OR(O73="",N73=""),"",O73/N73*100)</f>
        <v/>
      </c>
      <c r="S73" s="3" t="str">
        <f aca="false">IF(OR(Q73="",J73="",K73="",M73=""),"",(Q73-J73)*M73*SIGN(J73-K73))</f>
        <v/>
      </c>
      <c r="U73" s="3" t="str">
        <f aca="false">IF(OR(Q73="",J73="",K73="",J73=K73),"",(Q73-J73)/(J73-K73))</f>
        <v/>
      </c>
      <c r="V73" s="2"/>
    </row>
    <row r="74" customFormat="false" ht="15" hidden="false" customHeight="false" outlineLevel="0" collapsed="false">
      <c r="F74" s="2"/>
      <c r="O74" s="3" t="str">
        <f aca="false">IF(OR(J74="",K74="",M74=""),"",ABS(J74-K74)*M74)</f>
        <v/>
      </c>
      <c r="P74" s="3" t="str">
        <f aca="false">IF(OR(O74="",N74=""),"",O74/N74*100)</f>
        <v/>
      </c>
      <c r="S74" s="3" t="str">
        <f aca="false">IF(OR(Q74="",J74="",K74="",M74=""),"",(Q74-J74)*M74*SIGN(J74-K74))</f>
        <v/>
      </c>
      <c r="U74" s="3" t="str">
        <f aca="false">IF(OR(Q74="",J74="",K74="",J74=K74),"",(Q74-J74)/(J74-K74))</f>
        <v/>
      </c>
      <c r="V74" s="2"/>
    </row>
    <row r="75" customFormat="false" ht="15" hidden="false" customHeight="false" outlineLevel="0" collapsed="false">
      <c r="F75" s="2"/>
      <c r="O75" s="3" t="str">
        <f aca="false">IF(OR(J75="",K75="",M75=""),"",ABS(J75-K75)*M75)</f>
        <v/>
      </c>
      <c r="P75" s="3" t="str">
        <f aca="false">IF(OR(O75="",N75=""),"",O75/N75*100)</f>
        <v/>
      </c>
      <c r="S75" s="3" t="str">
        <f aca="false">IF(OR(Q75="",J75="",K75="",M75=""),"",(Q75-J75)*M75*SIGN(J75-K75))</f>
        <v/>
      </c>
      <c r="U75" s="3" t="str">
        <f aca="false">IF(OR(Q75="",J75="",K75="",J75=K75),"",(Q75-J75)/(J75-K75))</f>
        <v/>
      </c>
      <c r="V75" s="2"/>
    </row>
    <row r="76" customFormat="false" ht="15" hidden="false" customHeight="false" outlineLevel="0" collapsed="false">
      <c r="F76" s="2"/>
      <c r="O76" s="3" t="str">
        <f aca="false">IF(OR(J76="",K76="",M76=""),"",ABS(J76-K76)*M76)</f>
        <v/>
      </c>
      <c r="P76" s="3" t="str">
        <f aca="false">IF(OR(O76="",N76=""),"",O76/N76*100)</f>
        <v/>
      </c>
      <c r="S76" s="3" t="str">
        <f aca="false">IF(OR(Q76="",J76="",K76="",M76=""),"",(Q76-J76)*M76*SIGN(J76-K76))</f>
        <v/>
      </c>
      <c r="U76" s="3" t="str">
        <f aca="false">IF(OR(Q76="",J76="",K76="",J76=K76),"",(Q76-J76)/(J76-K76))</f>
        <v/>
      </c>
      <c r="V76" s="2"/>
    </row>
    <row r="77" customFormat="false" ht="15" hidden="false" customHeight="false" outlineLevel="0" collapsed="false">
      <c r="F77" s="2"/>
      <c r="O77" s="3" t="str">
        <f aca="false">IF(OR(J77="",K77="",M77=""),"",ABS(J77-K77)*M77)</f>
        <v/>
      </c>
      <c r="P77" s="3" t="str">
        <f aca="false">IF(OR(O77="",N77=""),"",O77/N77*100)</f>
        <v/>
      </c>
      <c r="S77" s="3" t="str">
        <f aca="false">IF(OR(Q77="",J77="",K77="",M77=""),"",(Q77-J77)*M77*SIGN(J77-K77))</f>
        <v/>
      </c>
      <c r="U77" s="3" t="str">
        <f aca="false">IF(OR(Q77="",J77="",K77="",J77=K77),"",(Q77-J77)/(J77-K77))</f>
        <v/>
      </c>
      <c r="V77" s="2"/>
    </row>
    <row r="78" customFormat="false" ht="15" hidden="false" customHeight="false" outlineLevel="0" collapsed="false">
      <c r="F78" s="2"/>
      <c r="O78" s="3" t="str">
        <f aca="false">IF(OR(J78="",K78="",M78=""),"",ABS(J78-K78)*M78)</f>
        <v/>
      </c>
      <c r="P78" s="3" t="str">
        <f aca="false">IF(OR(O78="",N78=""),"",O78/N78*100)</f>
        <v/>
      </c>
      <c r="S78" s="3" t="str">
        <f aca="false">IF(OR(Q78="",J78="",K78="",M78=""),"",(Q78-J78)*M78*SIGN(J78-K78))</f>
        <v/>
      </c>
      <c r="U78" s="3" t="str">
        <f aca="false">IF(OR(Q78="",J78="",K78="",J78=K78),"",(Q78-J78)/(J78-K78))</f>
        <v/>
      </c>
      <c r="V78" s="2"/>
    </row>
    <row r="79" customFormat="false" ht="15" hidden="false" customHeight="false" outlineLevel="0" collapsed="false">
      <c r="F79" s="2"/>
      <c r="O79" s="3" t="str">
        <f aca="false">IF(OR(J79="",K79="",M79=""),"",ABS(J79-K79)*M79)</f>
        <v/>
      </c>
      <c r="P79" s="3" t="str">
        <f aca="false">IF(OR(O79="",N79=""),"",O79/N79*100)</f>
        <v/>
      </c>
      <c r="S79" s="3" t="str">
        <f aca="false">IF(OR(Q79="",J79="",K79="",M79=""),"",(Q79-J79)*M79*SIGN(J79-K79))</f>
        <v/>
      </c>
      <c r="U79" s="3" t="str">
        <f aca="false">IF(OR(Q79="",J79="",K79="",J79=K79),"",(Q79-J79)/(J79-K79))</f>
        <v/>
      </c>
      <c r="V79" s="2"/>
    </row>
    <row r="80" customFormat="false" ht="15" hidden="false" customHeight="false" outlineLevel="0" collapsed="false">
      <c r="F80" s="2"/>
      <c r="O80" s="3" t="str">
        <f aca="false">IF(OR(J80="",K80="",M80=""),"",ABS(J80-K80)*M80)</f>
        <v/>
      </c>
      <c r="P80" s="3" t="str">
        <f aca="false">IF(OR(O80="",N80=""),"",O80/N80*100)</f>
        <v/>
      </c>
      <c r="S80" s="3" t="str">
        <f aca="false">IF(OR(Q80="",J80="",K80="",M80=""),"",(Q80-J80)*M80*SIGN(J80-K80))</f>
        <v/>
      </c>
      <c r="U80" s="3" t="str">
        <f aca="false">IF(OR(Q80="",J80="",K80="",J80=K80),"",(Q80-J80)/(J80-K80))</f>
        <v/>
      </c>
      <c r="V80" s="2"/>
    </row>
    <row r="81" customFormat="false" ht="15" hidden="false" customHeight="false" outlineLevel="0" collapsed="false">
      <c r="F81" s="2"/>
      <c r="O81" s="3" t="str">
        <f aca="false">IF(OR(J81="",K81="",M81=""),"",ABS(J81-K81)*M81)</f>
        <v/>
      </c>
      <c r="P81" s="3" t="str">
        <f aca="false">IF(OR(O81="",N81=""),"",O81/N81*100)</f>
        <v/>
      </c>
      <c r="S81" s="3" t="str">
        <f aca="false">IF(OR(Q81="",J81="",K81="",M81=""),"",(Q81-J81)*M81*SIGN(J81-K81))</f>
        <v/>
      </c>
      <c r="U81" s="3" t="str">
        <f aca="false">IF(OR(Q81="",J81="",K81="",J81=K81),"",(Q81-J81)/(J81-K81))</f>
        <v/>
      </c>
      <c r="V81" s="2"/>
    </row>
    <row r="82" customFormat="false" ht="15" hidden="false" customHeight="false" outlineLevel="0" collapsed="false">
      <c r="F82" s="2"/>
      <c r="O82" s="3" t="str">
        <f aca="false">IF(OR(J82="",K82="",M82=""),"",ABS(J82-K82)*M82)</f>
        <v/>
      </c>
      <c r="P82" s="3" t="str">
        <f aca="false">IF(OR(O82="",N82=""),"",O82/N82*100)</f>
        <v/>
      </c>
      <c r="S82" s="3" t="str">
        <f aca="false">IF(OR(Q82="",J82="",K82="",M82=""),"",(Q82-J82)*M82*SIGN(J82-K82))</f>
        <v/>
      </c>
      <c r="U82" s="3" t="str">
        <f aca="false">IF(OR(Q82="",J82="",K82="",J82=K82),"",(Q82-J82)/(J82-K82))</f>
        <v/>
      </c>
      <c r="V82" s="2"/>
    </row>
    <row r="83" customFormat="false" ht="15" hidden="false" customHeight="false" outlineLevel="0" collapsed="false">
      <c r="F83" s="2"/>
      <c r="O83" s="3" t="str">
        <f aca="false">IF(OR(J83="",K83="",M83=""),"",ABS(J83-K83)*M83)</f>
        <v/>
      </c>
      <c r="P83" s="3" t="str">
        <f aca="false">IF(OR(O83="",N83=""),"",O83/N83*100)</f>
        <v/>
      </c>
      <c r="S83" s="3" t="str">
        <f aca="false">IF(OR(Q83="",J83="",K83="",M83=""),"",(Q83-J83)*M83*SIGN(J83-K83))</f>
        <v/>
      </c>
      <c r="U83" s="3" t="str">
        <f aca="false">IF(OR(Q83="",J83="",K83="",J83=K83),"",(Q83-J83)/(J83-K83))</f>
        <v/>
      </c>
      <c r="V83" s="2"/>
    </row>
    <row r="84" customFormat="false" ht="15" hidden="false" customHeight="false" outlineLevel="0" collapsed="false">
      <c r="F84" s="2"/>
      <c r="O84" s="3" t="str">
        <f aca="false">IF(OR(J84="",K84="",M84=""),"",ABS(J84-K84)*M84)</f>
        <v/>
      </c>
      <c r="P84" s="3" t="str">
        <f aca="false">IF(OR(O84="",N84=""),"",O84/N84*100)</f>
        <v/>
      </c>
      <c r="S84" s="3" t="str">
        <f aca="false">IF(OR(Q84="",J84="",K84="",M84=""),"",(Q84-J84)*M84*SIGN(J84-K84))</f>
        <v/>
      </c>
      <c r="U84" s="3" t="str">
        <f aca="false">IF(OR(Q84="",J84="",K84="",J84=K84),"",(Q84-J84)/(J84-K84))</f>
        <v/>
      </c>
      <c r="V84" s="2"/>
    </row>
    <row r="85" customFormat="false" ht="15" hidden="false" customHeight="false" outlineLevel="0" collapsed="false">
      <c r="F85" s="2"/>
      <c r="O85" s="3" t="str">
        <f aca="false">IF(OR(J85="",K85="",M85=""),"",ABS(J85-K85)*M85)</f>
        <v/>
      </c>
      <c r="P85" s="3" t="str">
        <f aca="false">IF(OR(O85="",N85=""),"",O85/N85*100)</f>
        <v/>
      </c>
      <c r="S85" s="3" t="str">
        <f aca="false">IF(OR(Q85="",J85="",K85="",M85=""),"",(Q85-J85)*M85*SIGN(J85-K85))</f>
        <v/>
      </c>
      <c r="U85" s="3" t="str">
        <f aca="false">IF(OR(Q85="",J85="",K85="",J85=K85),"",(Q85-J85)/(J85-K85))</f>
        <v/>
      </c>
      <c r="V85" s="2"/>
    </row>
    <row r="86" customFormat="false" ht="15" hidden="false" customHeight="false" outlineLevel="0" collapsed="false">
      <c r="F86" s="2"/>
      <c r="O86" s="3" t="str">
        <f aca="false">IF(OR(J86="",K86="",M86=""),"",ABS(J86-K86)*M86)</f>
        <v/>
      </c>
      <c r="P86" s="3" t="str">
        <f aca="false">IF(OR(O86="",N86=""),"",O86/N86*100)</f>
        <v/>
      </c>
      <c r="S86" s="3" t="str">
        <f aca="false">IF(OR(Q86="",J86="",K86="",M86=""),"",(Q86-J86)*M86*SIGN(J86-K86))</f>
        <v/>
      </c>
      <c r="U86" s="3" t="str">
        <f aca="false">IF(OR(Q86="",J86="",K86="",J86=K86),"",(Q86-J86)/(J86-K86))</f>
        <v/>
      </c>
      <c r="V86" s="2"/>
    </row>
    <row r="87" customFormat="false" ht="15" hidden="false" customHeight="false" outlineLevel="0" collapsed="false">
      <c r="F87" s="2"/>
      <c r="O87" s="3" t="str">
        <f aca="false">IF(OR(J87="",K87="",M87=""),"",ABS(J87-K87)*M87)</f>
        <v/>
      </c>
      <c r="P87" s="3" t="str">
        <f aca="false">IF(OR(O87="",N87=""),"",O87/N87*100)</f>
        <v/>
      </c>
      <c r="S87" s="3" t="str">
        <f aca="false">IF(OR(Q87="",J87="",K87="",M87=""),"",(Q87-J87)*M87*SIGN(J87-K87))</f>
        <v/>
      </c>
      <c r="U87" s="3" t="str">
        <f aca="false">IF(OR(Q87="",J87="",K87="",J87=K87),"",(Q87-J87)/(J87-K87))</f>
        <v/>
      </c>
      <c r="V87" s="2"/>
    </row>
    <row r="88" customFormat="false" ht="15" hidden="false" customHeight="false" outlineLevel="0" collapsed="false">
      <c r="F88" s="2"/>
      <c r="O88" s="3" t="str">
        <f aca="false">IF(OR(J88="",K88="",M88=""),"",ABS(J88-K88)*M88)</f>
        <v/>
      </c>
      <c r="P88" s="3" t="str">
        <f aca="false">IF(OR(O88="",N88=""),"",O88/N88*100)</f>
        <v/>
      </c>
      <c r="S88" s="3" t="str">
        <f aca="false">IF(OR(Q88="",J88="",K88="",M88=""),"",(Q88-J88)*M88*SIGN(J88-K88))</f>
        <v/>
      </c>
      <c r="U88" s="3" t="str">
        <f aca="false">IF(OR(Q88="",J88="",K88="",J88=K88),"",(Q88-J88)/(J88-K88))</f>
        <v/>
      </c>
      <c r="V88" s="2"/>
    </row>
    <row r="89" customFormat="false" ht="15" hidden="false" customHeight="false" outlineLevel="0" collapsed="false">
      <c r="F89" s="2"/>
      <c r="O89" s="3" t="str">
        <f aca="false">IF(OR(J89="",K89="",M89=""),"",ABS(J89-K89)*M89)</f>
        <v/>
      </c>
      <c r="P89" s="3" t="str">
        <f aca="false">IF(OR(O89="",N89=""),"",O89/N89*100)</f>
        <v/>
      </c>
      <c r="S89" s="3" t="str">
        <f aca="false">IF(OR(Q89="",J89="",K89="",M89=""),"",(Q89-J89)*M89*SIGN(J89-K89))</f>
        <v/>
      </c>
      <c r="U89" s="3" t="str">
        <f aca="false">IF(OR(Q89="",J89="",K89="",J89=K89),"",(Q89-J89)/(J89-K89))</f>
        <v/>
      </c>
      <c r="V89" s="2"/>
    </row>
    <row r="90" customFormat="false" ht="15" hidden="false" customHeight="false" outlineLevel="0" collapsed="false">
      <c r="F90" s="2"/>
      <c r="O90" s="3" t="str">
        <f aca="false">IF(OR(J90="",K90="",M90=""),"",ABS(J90-K90)*M90)</f>
        <v/>
      </c>
      <c r="P90" s="3" t="str">
        <f aca="false">IF(OR(O90="",N90=""),"",O90/N90*100)</f>
        <v/>
      </c>
      <c r="S90" s="3" t="str">
        <f aca="false">IF(OR(Q90="",J90="",K90="",M90=""),"",(Q90-J90)*M90*SIGN(J90-K90))</f>
        <v/>
      </c>
      <c r="U90" s="3" t="str">
        <f aca="false">IF(OR(Q90="",J90="",K90="",J90=K90),"",(Q90-J90)/(J90-K90))</f>
        <v/>
      </c>
      <c r="V90" s="2"/>
    </row>
    <row r="91" customFormat="false" ht="15" hidden="false" customHeight="false" outlineLevel="0" collapsed="false">
      <c r="F91" s="2"/>
      <c r="O91" s="3" t="str">
        <f aca="false">IF(OR(J91="",K91="",M91=""),"",ABS(J91-K91)*M91)</f>
        <v/>
      </c>
      <c r="P91" s="3" t="str">
        <f aca="false">IF(OR(O91="",N91=""),"",O91/N91*100)</f>
        <v/>
      </c>
      <c r="S91" s="3" t="str">
        <f aca="false">IF(OR(Q91="",J91="",K91="",M91=""),"",(Q91-J91)*M91*SIGN(J91-K91))</f>
        <v/>
      </c>
      <c r="U91" s="3" t="str">
        <f aca="false">IF(OR(Q91="",J91="",K91="",J91=K91),"",(Q91-J91)/(J91-K91))</f>
        <v/>
      </c>
      <c r="V91" s="2"/>
    </row>
    <row r="92" customFormat="false" ht="15" hidden="false" customHeight="false" outlineLevel="0" collapsed="false">
      <c r="F92" s="2"/>
      <c r="O92" s="3" t="str">
        <f aca="false">IF(OR(J92="",K92="",M92=""),"",ABS(J92-K92)*M92)</f>
        <v/>
      </c>
      <c r="P92" s="3" t="str">
        <f aca="false">IF(OR(O92="",N92=""),"",O92/N92*100)</f>
        <v/>
      </c>
      <c r="S92" s="3" t="str">
        <f aca="false">IF(OR(Q92="",J92="",K92="",M92=""),"",(Q92-J92)*M92*SIGN(J92-K92))</f>
        <v/>
      </c>
      <c r="U92" s="3" t="str">
        <f aca="false">IF(OR(Q92="",J92="",K92="",J92=K92),"",(Q92-J92)/(J92-K92))</f>
        <v/>
      </c>
      <c r="V92" s="2"/>
    </row>
    <row r="93" customFormat="false" ht="15" hidden="false" customHeight="false" outlineLevel="0" collapsed="false">
      <c r="F93" s="2"/>
      <c r="O93" s="3" t="str">
        <f aca="false">IF(OR(J93="",K93="",M93=""),"",ABS(J93-K93)*M93)</f>
        <v/>
      </c>
      <c r="P93" s="3" t="str">
        <f aca="false">IF(OR(O93="",N93=""),"",O93/N93*100)</f>
        <v/>
      </c>
      <c r="S93" s="3" t="str">
        <f aca="false">IF(OR(Q93="",J93="",K93="",M93=""),"",(Q93-J93)*M93*SIGN(J93-K93))</f>
        <v/>
      </c>
      <c r="U93" s="3" t="str">
        <f aca="false">IF(OR(Q93="",J93="",K93="",J93=K93),"",(Q93-J93)/(J93-K93))</f>
        <v/>
      </c>
      <c r="V93" s="2"/>
    </row>
    <row r="94" customFormat="false" ht="15" hidden="false" customHeight="false" outlineLevel="0" collapsed="false">
      <c r="F94" s="2"/>
      <c r="O94" s="3" t="str">
        <f aca="false">IF(OR(J94="",K94="",M94=""),"",ABS(J94-K94)*M94)</f>
        <v/>
      </c>
      <c r="P94" s="3" t="str">
        <f aca="false">IF(OR(O94="",N94=""),"",O94/N94*100)</f>
        <v/>
      </c>
      <c r="S94" s="3" t="str">
        <f aca="false">IF(OR(Q94="",J94="",K94="",M94=""),"",(Q94-J94)*M94*SIGN(J94-K94))</f>
        <v/>
      </c>
      <c r="U94" s="3" t="str">
        <f aca="false">IF(OR(Q94="",J94="",K94="",J94=K94),"",(Q94-J94)/(J94-K94))</f>
        <v/>
      </c>
      <c r="V94" s="2"/>
    </row>
    <row r="95" customFormat="false" ht="15" hidden="false" customHeight="false" outlineLevel="0" collapsed="false">
      <c r="F95" s="2"/>
      <c r="O95" s="3" t="str">
        <f aca="false">IF(OR(J95="",K95="",M95=""),"",ABS(J95-K95)*M95)</f>
        <v/>
      </c>
      <c r="P95" s="3" t="str">
        <f aca="false">IF(OR(O95="",N95=""),"",O95/N95*100)</f>
        <v/>
      </c>
      <c r="S95" s="3" t="str">
        <f aca="false">IF(OR(Q95="",J95="",K95="",M95=""),"",(Q95-J95)*M95*SIGN(J95-K95))</f>
        <v/>
      </c>
      <c r="U95" s="3" t="str">
        <f aca="false">IF(OR(Q95="",J95="",K95="",J95=K95),"",(Q95-J95)/(J95-K95))</f>
        <v/>
      </c>
      <c r="V95" s="2"/>
    </row>
    <row r="96" customFormat="false" ht="15" hidden="false" customHeight="false" outlineLevel="0" collapsed="false">
      <c r="F96" s="2"/>
      <c r="O96" s="3" t="str">
        <f aca="false">IF(OR(J96="",K96="",M96=""),"",ABS(J96-K96)*M96)</f>
        <v/>
      </c>
      <c r="P96" s="3" t="str">
        <f aca="false">IF(OR(O96="",N96=""),"",O96/N96*100)</f>
        <v/>
      </c>
      <c r="S96" s="3" t="str">
        <f aca="false">IF(OR(Q96="",J96="",K96="",M96=""),"",(Q96-J96)*M96*SIGN(J96-K96))</f>
        <v/>
      </c>
      <c r="U96" s="3" t="str">
        <f aca="false">IF(OR(Q96="",J96="",K96="",J96=K96),"",(Q96-J96)/(J96-K96))</f>
        <v/>
      </c>
      <c r="V96" s="2"/>
    </row>
    <row r="97" customFormat="false" ht="15" hidden="false" customHeight="false" outlineLevel="0" collapsed="false">
      <c r="F97" s="2"/>
      <c r="O97" s="3" t="str">
        <f aca="false">IF(OR(J97="",K97="",M97=""),"",ABS(J97-K97)*M97)</f>
        <v/>
      </c>
      <c r="P97" s="3" t="str">
        <f aca="false">IF(OR(O97="",N97=""),"",O97/N97*100)</f>
        <v/>
      </c>
      <c r="S97" s="3" t="str">
        <f aca="false">IF(OR(Q97="",J97="",K97="",M97=""),"",(Q97-J97)*M97*SIGN(J97-K97))</f>
        <v/>
      </c>
      <c r="U97" s="3" t="str">
        <f aca="false">IF(OR(Q97="",J97="",K97="",J97=K97),"",(Q97-J97)/(J97-K97))</f>
        <v/>
      </c>
      <c r="V97" s="2"/>
    </row>
    <row r="98" customFormat="false" ht="15" hidden="false" customHeight="false" outlineLevel="0" collapsed="false">
      <c r="F98" s="2"/>
      <c r="O98" s="3" t="str">
        <f aca="false">IF(OR(J98="",K98="",M98=""),"",ABS(J98-K98)*M98)</f>
        <v/>
      </c>
      <c r="P98" s="3" t="str">
        <f aca="false">IF(OR(O98="",N98=""),"",O98/N98*100)</f>
        <v/>
      </c>
      <c r="S98" s="3" t="str">
        <f aca="false">IF(OR(Q98="",J98="",K98="",M98=""),"",(Q98-J98)*M98*SIGN(J98-K98))</f>
        <v/>
      </c>
      <c r="U98" s="3" t="str">
        <f aca="false">IF(OR(Q98="",J98="",K98="",J98=K98),"",(Q98-J98)/(J98-K98))</f>
        <v/>
      </c>
      <c r="V98" s="2"/>
    </row>
    <row r="99" customFormat="false" ht="15" hidden="false" customHeight="false" outlineLevel="0" collapsed="false">
      <c r="F99" s="2"/>
      <c r="O99" s="3" t="str">
        <f aca="false">IF(OR(J99="",K99="",M99=""),"",ABS(J99-K99)*M99)</f>
        <v/>
      </c>
      <c r="P99" s="3" t="str">
        <f aca="false">IF(OR(O99="",N99=""),"",O99/N99*100)</f>
        <v/>
      </c>
      <c r="S99" s="3" t="str">
        <f aca="false">IF(OR(Q99="",J99="",K99="",M99=""),"",(Q99-J99)*M99*SIGN(J99-K99))</f>
        <v/>
      </c>
      <c r="U99" s="3" t="str">
        <f aca="false">IF(OR(Q99="",J99="",K99="",J99=K99),"",(Q99-J99)/(J99-K99))</f>
        <v/>
      </c>
      <c r="V99" s="2"/>
    </row>
    <row r="100" customFormat="false" ht="15" hidden="false" customHeight="false" outlineLevel="0" collapsed="false">
      <c r="F100" s="2"/>
      <c r="O100" s="3" t="str">
        <f aca="false">IF(OR(J100="",K100="",M100=""),"",ABS(J100-K100)*M100)</f>
        <v/>
      </c>
      <c r="P100" s="3" t="str">
        <f aca="false">IF(OR(O100="",N100=""),"",O100/N100*100)</f>
        <v/>
      </c>
      <c r="S100" s="3" t="str">
        <f aca="false">IF(OR(Q100="",J100="",K100="",M100=""),"",(Q100-J100)*M100*SIGN(J100-K100))</f>
        <v/>
      </c>
      <c r="U100" s="3" t="str">
        <f aca="false">IF(OR(Q100="",J100="",K100="",J100=K100),"",(Q100-J100)/(J100-K100))</f>
        <v/>
      </c>
      <c r="V100" s="2"/>
    </row>
    <row r="101" customFormat="false" ht="15" hidden="false" customHeight="false" outlineLevel="0" collapsed="false">
      <c r="F101" s="2"/>
      <c r="O101" s="3" t="str">
        <f aca="false">IF(OR(J101="",K101="",M101=""),"",ABS(J101-K101)*M101)</f>
        <v/>
      </c>
      <c r="P101" s="3" t="str">
        <f aca="false">IF(OR(O101="",N101=""),"",O101/N101*100)</f>
        <v/>
      </c>
      <c r="S101" s="3" t="str">
        <f aca="false">IF(OR(Q101="",J101="",K101="",M101=""),"",(Q101-J101)*M101*SIGN(J101-K101))</f>
        <v/>
      </c>
      <c r="U101" s="3" t="str">
        <f aca="false">IF(OR(Q101="",J101="",K101="",J101=K101),"",(Q101-J101)/(J101-K101))</f>
        <v/>
      </c>
      <c r="V101" s="2"/>
    </row>
    <row r="102" customFormat="false" ht="15" hidden="false" customHeight="false" outlineLevel="0" collapsed="false">
      <c r="F102" s="2"/>
      <c r="O102" s="3" t="str">
        <f aca="false">IF(OR(J102="",K102="",M102=""),"",ABS(J102-K102)*M102)</f>
        <v/>
      </c>
      <c r="P102" s="3" t="str">
        <f aca="false">IF(OR(O102="",N102=""),"",O102/N102*100)</f>
        <v/>
      </c>
      <c r="S102" s="3" t="str">
        <f aca="false">IF(OR(Q102="",J102="",K102="",M102=""),"",(Q102-J102)*M102*SIGN(J102-K102))</f>
        <v/>
      </c>
      <c r="U102" s="3" t="str">
        <f aca="false">IF(OR(Q102="",J102="",K102="",J102=K102),"",(Q102-J102)/(J102-K102))</f>
        <v/>
      </c>
      <c r="V102" s="2"/>
    </row>
    <row r="103" customFormat="false" ht="15" hidden="false" customHeight="false" outlineLevel="0" collapsed="false">
      <c r="F103" s="2"/>
      <c r="O103" s="3" t="str">
        <f aca="false">IF(OR(J103="",K103="",M103=""),"",ABS(J103-K103)*M103)</f>
        <v/>
      </c>
      <c r="P103" s="3" t="str">
        <f aca="false">IF(OR(O103="",N103=""),"",O103/N103*100)</f>
        <v/>
      </c>
      <c r="S103" s="3" t="str">
        <f aca="false">IF(OR(Q103="",J103="",K103="",M103=""),"",(Q103-J103)*M103*SIGN(J103-K103))</f>
        <v/>
      </c>
      <c r="U103" s="3" t="str">
        <f aca="false">IF(OR(Q103="",J103="",K103="",J103=K103),"",(Q103-J103)/(J103-K103))</f>
        <v/>
      </c>
      <c r="V103" s="2"/>
    </row>
    <row r="104" customFormat="false" ht="15" hidden="false" customHeight="false" outlineLevel="0" collapsed="false">
      <c r="F104" s="2"/>
      <c r="O104" s="3" t="str">
        <f aca="false">IF(OR(J104="",K104="",M104=""),"",ABS(J104-K104)*M104)</f>
        <v/>
      </c>
      <c r="P104" s="3" t="str">
        <f aca="false">IF(OR(O104="",N104=""),"",O104/N104*100)</f>
        <v/>
      </c>
      <c r="S104" s="3" t="str">
        <f aca="false">IF(OR(Q104="",J104="",K104="",M104=""),"",(Q104-J104)*M104*SIGN(J104-K104))</f>
        <v/>
      </c>
      <c r="U104" s="3" t="str">
        <f aca="false">IF(OR(Q104="",J104="",K104="",J104=K104),"",(Q104-J104)/(J104-K104))</f>
        <v/>
      </c>
      <c r="V104" s="2"/>
    </row>
    <row r="105" customFormat="false" ht="15" hidden="false" customHeight="false" outlineLevel="0" collapsed="false">
      <c r="F105" s="2"/>
      <c r="O105" s="3" t="str">
        <f aca="false">IF(OR(J105="",K105="",M105=""),"",ABS(J105-K105)*M105)</f>
        <v/>
      </c>
      <c r="P105" s="3" t="str">
        <f aca="false">IF(OR(O105="",N105=""),"",O105/N105*100)</f>
        <v/>
      </c>
      <c r="S105" s="3" t="str">
        <f aca="false">IF(OR(Q105="",J105="",K105="",M105=""),"",(Q105-J105)*M105*SIGN(J105-K105))</f>
        <v/>
      </c>
      <c r="U105" s="3" t="str">
        <f aca="false">IF(OR(Q105="",J105="",K105="",J105=K105),"",(Q105-J105)/(J105-K105))</f>
        <v/>
      </c>
      <c r="V105" s="2"/>
    </row>
    <row r="106" customFormat="false" ht="15" hidden="false" customHeight="false" outlineLevel="0" collapsed="false">
      <c r="F106" s="2"/>
      <c r="O106" s="3" t="str">
        <f aca="false">IF(OR(J106="",K106="",M106=""),"",ABS(J106-K106)*M106)</f>
        <v/>
      </c>
      <c r="P106" s="3" t="str">
        <f aca="false">IF(OR(O106="",N106=""),"",O106/N106*100)</f>
        <v/>
      </c>
      <c r="S106" s="3" t="str">
        <f aca="false">IF(OR(Q106="",J106="",K106="",M106=""),"",(Q106-J106)*M106*SIGN(J106-K106))</f>
        <v/>
      </c>
      <c r="U106" s="3" t="str">
        <f aca="false">IF(OR(Q106="",J106="",K106="",J106=K106),"",(Q106-J106)/(J106-K106))</f>
        <v/>
      </c>
      <c r="V106" s="2"/>
    </row>
    <row r="107" customFormat="false" ht="15" hidden="false" customHeight="false" outlineLevel="0" collapsed="false">
      <c r="F107" s="2"/>
      <c r="O107" s="3" t="str">
        <f aca="false">IF(OR(J107="",K107="",M107=""),"",ABS(J107-K107)*M107)</f>
        <v/>
      </c>
      <c r="P107" s="3" t="str">
        <f aca="false">IF(OR(O107="",N107=""),"",O107/N107*100)</f>
        <v/>
      </c>
      <c r="S107" s="3" t="str">
        <f aca="false">IF(OR(Q107="",J107="",K107="",M107=""),"",(Q107-J107)*M107*SIGN(J107-K107))</f>
        <v/>
      </c>
      <c r="U107" s="3" t="str">
        <f aca="false">IF(OR(Q107="",J107="",K107="",J107=K107),"",(Q107-J107)/(J107-K107))</f>
        <v/>
      </c>
      <c r="V107" s="2"/>
    </row>
    <row r="108" customFormat="false" ht="15" hidden="false" customHeight="false" outlineLevel="0" collapsed="false">
      <c r="F108" s="2"/>
      <c r="O108" s="3" t="str">
        <f aca="false">IF(OR(J108="",K108="",M108=""),"",ABS(J108-K108)*M108)</f>
        <v/>
      </c>
      <c r="P108" s="3" t="str">
        <f aca="false">IF(OR(O108="",N108=""),"",O108/N108*100)</f>
        <v/>
      </c>
      <c r="S108" s="3" t="str">
        <f aca="false">IF(OR(Q108="",J108="",K108="",M108=""),"",(Q108-J108)*M108*SIGN(J108-K108))</f>
        <v/>
      </c>
      <c r="U108" s="3" t="str">
        <f aca="false">IF(OR(Q108="",J108="",K108="",J108=K108),"",(Q108-J108)/(J108-K108))</f>
        <v/>
      </c>
      <c r="V108" s="2"/>
    </row>
    <row r="109" customFormat="false" ht="15" hidden="false" customHeight="false" outlineLevel="0" collapsed="false">
      <c r="F109" s="2"/>
      <c r="O109" s="3" t="str">
        <f aca="false">IF(OR(J109="",K109="",M109=""),"",ABS(J109-K109)*M109)</f>
        <v/>
      </c>
      <c r="P109" s="3" t="str">
        <f aca="false">IF(OR(O109="",N109=""),"",O109/N109*100)</f>
        <v/>
      </c>
      <c r="S109" s="3" t="str">
        <f aca="false">IF(OR(Q109="",J109="",K109="",M109=""),"",(Q109-J109)*M109*SIGN(J109-K109))</f>
        <v/>
      </c>
      <c r="U109" s="3" t="str">
        <f aca="false">IF(OR(Q109="",J109="",K109="",J109=K109),"",(Q109-J109)/(J109-K109))</f>
        <v/>
      </c>
      <c r="V109" s="2"/>
    </row>
    <row r="110" customFormat="false" ht="15" hidden="false" customHeight="false" outlineLevel="0" collapsed="false">
      <c r="F110" s="2"/>
      <c r="O110" s="3" t="str">
        <f aca="false">IF(OR(J110="",K110="",M110=""),"",ABS(J110-K110)*M110)</f>
        <v/>
      </c>
      <c r="P110" s="3" t="str">
        <f aca="false">IF(OR(O110="",N110=""),"",O110/N110*100)</f>
        <v/>
      </c>
      <c r="S110" s="3" t="str">
        <f aca="false">IF(OR(Q110="",J110="",K110="",M110=""),"",(Q110-J110)*M110*SIGN(J110-K110))</f>
        <v/>
      </c>
      <c r="U110" s="3" t="str">
        <f aca="false">IF(OR(Q110="",J110="",K110="",J110=K110),"",(Q110-J110)/(J110-K110))</f>
        <v/>
      </c>
      <c r="V110" s="2"/>
    </row>
    <row r="111" customFormat="false" ht="15" hidden="false" customHeight="false" outlineLevel="0" collapsed="false">
      <c r="F111" s="2"/>
      <c r="O111" s="3" t="str">
        <f aca="false">IF(OR(J111="",K111="",M111=""),"",ABS(J111-K111)*M111)</f>
        <v/>
      </c>
      <c r="P111" s="3" t="str">
        <f aca="false">IF(OR(O111="",N111=""),"",O111/N111*100)</f>
        <v/>
      </c>
      <c r="S111" s="3" t="str">
        <f aca="false">IF(OR(Q111="",J111="",K111="",M111=""),"",(Q111-J111)*M111*SIGN(J111-K111))</f>
        <v/>
      </c>
      <c r="U111" s="3" t="str">
        <f aca="false">IF(OR(Q111="",J111="",K111="",J111=K111),"",(Q111-J111)/(J111-K111))</f>
        <v/>
      </c>
      <c r="V111" s="2"/>
    </row>
    <row r="112" customFormat="false" ht="15" hidden="false" customHeight="false" outlineLevel="0" collapsed="false">
      <c r="F112" s="2"/>
      <c r="O112" s="3" t="str">
        <f aca="false">IF(OR(J112="",K112="",M112=""),"",ABS(J112-K112)*M112)</f>
        <v/>
      </c>
      <c r="P112" s="3" t="str">
        <f aca="false">IF(OR(O112="",N112=""),"",O112/N112*100)</f>
        <v/>
      </c>
      <c r="S112" s="3" t="str">
        <f aca="false">IF(OR(Q112="",J112="",K112="",M112=""),"",(Q112-J112)*M112*SIGN(J112-K112))</f>
        <v/>
      </c>
      <c r="U112" s="3" t="str">
        <f aca="false">IF(OR(Q112="",J112="",K112="",J112=K112),"",(Q112-J112)/(J112-K112))</f>
        <v/>
      </c>
      <c r="V112" s="2"/>
    </row>
    <row r="113" customFormat="false" ht="15" hidden="false" customHeight="false" outlineLevel="0" collapsed="false">
      <c r="F113" s="2"/>
      <c r="O113" s="3" t="str">
        <f aca="false">IF(OR(J113="",K113="",M113=""),"",ABS(J113-K113)*M113)</f>
        <v/>
      </c>
      <c r="P113" s="3" t="str">
        <f aca="false">IF(OR(O113="",N113=""),"",O113/N113*100)</f>
        <v/>
      </c>
      <c r="S113" s="3" t="str">
        <f aca="false">IF(OR(Q113="",J113="",K113="",M113=""),"",(Q113-J113)*M113*SIGN(J113-K113))</f>
        <v/>
      </c>
      <c r="U113" s="3" t="str">
        <f aca="false">IF(OR(Q113="",J113="",K113="",J113=K113),"",(Q113-J113)/(J113-K113))</f>
        <v/>
      </c>
      <c r="V113" s="2"/>
    </row>
    <row r="114" customFormat="false" ht="15" hidden="false" customHeight="false" outlineLevel="0" collapsed="false">
      <c r="F114" s="2"/>
      <c r="O114" s="3" t="str">
        <f aca="false">IF(OR(J114="",K114="",M114=""),"",ABS(J114-K114)*M114)</f>
        <v/>
      </c>
      <c r="P114" s="3" t="str">
        <f aca="false">IF(OR(O114="",N114=""),"",O114/N114*100)</f>
        <v/>
      </c>
      <c r="S114" s="3" t="str">
        <f aca="false">IF(OR(Q114="",J114="",K114="",M114=""),"",(Q114-J114)*M114*SIGN(J114-K114))</f>
        <v/>
      </c>
      <c r="U114" s="3" t="str">
        <f aca="false">IF(OR(Q114="",J114="",K114="",J114=K114),"",(Q114-J114)/(J114-K114))</f>
        <v/>
      </c>
      <c r="V114" s="2"/>
    </row>
    <row r="115" customFormat="false" ht="15" hidden="false" customHeight="false" outlineLevel="0" collapsed="false">
      <c r="F115" s="2"/>
      <c r="O115" s="3" t="str">
        <f aca="false">IF(OR(J115="",K115="",M115=""),"",ABS(J115-K115)*M115)</f>
        <v/>
      </c>
      <c r="P115" s="3" t="str">
        <f aca="false">IF(OR(O115="",N115=""),"",O115/N115*100)</f>
        <v/>
      </c>
      <c r="S115" s="3" t="str">
        <f aca="false">IF(OR(Q115="",J115="",K115="",M115=""),"",(Q115-J115)*M115*SIGN(J115-K115))</f>
        <v/>
      </c>
      <c r="U115" s="3" t="str">
        <f aca="false">IF(OR(Q115="",J115="",K115="",J115=K115),"",(Q115-J115)/(J115-K115))</f>
        <v/>
      </c>
      <c r="V115" s="2"/>
    </row>
    <row r="116" customFormat="false" ht="15" hidden="false" customHeight="false" outlineLevel="0" collapsed="false">
      <c r="F116" s="2"/>
      <c r="O116" s="3" t="str">
        <f aca="false">IF(OR(J116="",K116="",M116=""),"",ABS(J116-K116)*M116)</f>
        <v/>
      </c>
      <c r="P116" s="3" t="str">
        <f aca="false">IF(OR(O116="",N116=""),"",O116/N116*100)</f>
        <v/>
      </c>
      <c r="S116" s="3" t="str">
        <f aca="false">IF(OR(Q116="",J116="",K116="",M116=""),"",(Q116-J116)*M116*SIGN(J116-K116))</f>
        <v/>
      </c>
      <c r="U116" s="3" t="str">
        <f aca="false">IF(OR(Q116="",J116="",K116="",J116=K116),"",(Q116-J116)/(J116-K116))</f>
        <v/>
      </c>
      <c r="V116" s="2"/>
    </row>
    <row r="117" customFormat="false" ht="15" hidden="false" customHeight="false" outlineLevel="0" collapsed="false">
      <c r="F117" s="2"/>
      <c r="O117" s="3" t="str">
        <f aca="false">IF(OR(J117="",K117="",M117=""),"",ABS(J117-K117)*M117)</f>
        <v/>
      </c>
      <c r="P117" s="3" t="str">
        <f aca="false">IF(OR(O117="",N117=""),"",O117/N117*100)</f>
        <v/>
      </c>
      <c r="S117" s="3" t="str">
        <f aca="false">IF(OR(Q117="",J117="",K117="",M117=""),"",(Q117-J117)*M117*SIGN(J117-K117))</f>
        <v/>
      </c>
      <c r="U117" s="3" t="str">
        <f aca="false">IF(OR(Q117="",J117="",K117="",J117=K117),"",(Q117-J117)/(J117-K117))</f>
        <v/>
      </c>
      <c r="V117" s="2"/>
    </row>
    <row r="118" customFormat="false" ht="15" hidden="false" customHeight="false" outlineLevel="0" collapsed="false">
      <c r="F118" s="2"/>
      <c r="O118" s="3" t="str">
        <f aca="false">IF(OR(J118="",K118="",M118=""),"",ABS(J118-K118)*M118)</f>
        <v/>
      </c>
      <c r="P118" s="3" t="str">
        <f aca="false">IF(OR(O118="",N118=""),"",O118/N118*100)</f>
        <v/>
      </c>
      <c r="S118" s="3" t="str">
        <f aca="false">IF(OR(Q118="",J118="",K118="",M118=""),"",(Q118-J118)*M118*SIGN(J118-K118))</f>
        <v/>
      </c>
      <c r="U118" s="3" t="str">
        <f aca="false">IF(OR(Q118="",J118="",K118="",J118=K118),"",(Q118-J118)/(J118-K118))</f>
        <v/>
      </c>
      <c r="V118" s="2"/>
    </row>
    <row r="119" customFormat="false" ht="15" hidden="false" customHeight="false" outlineLevel="0" collapsed="false">
      <c r="F119" s="2"/>
      <c r="O119" s="3" t="str">
        <f aca="false">IF(OR(J119="",K119="",M119=""),"",ABS(J119-K119)*M119)</f>
        <v/>
      </c>
      <c r="P119" s="3" t="str">
        <f aca="false">IF(OR(O119="",N119=""),"",O119/N119*100)</f>
        <v/>
      </c>
      <c r="S119" s="3" t="str">
        <f aca="false">IF(OR(Q119="",J119="",K119="",M119=""),"",(Q119-J119)*M119*SIGN(J119-K119))</f>
        <v/>
      </c>
      <c r="U119" s="3" t="str">
        <f aca="false">IF(OR(Q119="",J119="",K119="",J119=K119),"",(Q119-J119)/(J119-K119))</f>
        <v/>
      </c>
      <c r="V119" s="2"/>
    </row>
    <row r="120" customFormat="false" ht="15" hidden="false" customHeight="false" outlineLevel="0" collapsed="false">
      <c r="F120" s="2"/>
      <c r="O120" s="3" t="str">
        <f aca="false">IF(OR(J120="",K120="",M120=""),"",ABS(J120-K120)*M120)</f>
        <v/>
      </c>
      <c r="P120" s="3" t="str">
        <f aca="false">IF(OR(O120="",N120=""),"",O120/N120*100)</f>
        <v/>
      </c>
      <c r="S120" s="3" t="str">
        <f aca="false">IF(OR(Q120="",J120="",K120="",M120=""),"",(Q120-J120)*M120*SIGN(J120-K120))</f>
        <v/>
      </c>
      <c r="U120" s="3" t="str">
        <f aca="false">IF(OR(Q120="",J120="",K120="",J120=K120),"",(Q120-J120)/(J120-K120))</f>
        <v/>
      </c>
      <c r="V120" s="2"/>
    </row>
    <row r="121" customFormat="false" ht="15" hidden="false" customHeight="false" outlineLevel="0" collapsed="false">
      <c r="F121" s="2"/>
      <c r="O121" s="3" t="str">
        <f aca="false">IF(OR(J121="",K121="",M121=""),"",ABS(J121-K121)*M121)</f>
        <v/>
      </c>
      <c r="P121" s="3" t="str">
        <f aca="false">IF(OR(O121="",N121=""),"",O121/N121*100)</f>
        <v/>
      </c>
      <c r="S121" s="3" t="str">
        <f aca="false">IF(OR(Q121="",J121="",K121="",M121=""),"",(Q121-J121)*M121*SIGN(J121-K121))</f>
        <v/>
      </c>
      <c r="U121" s="3" t="str">
        <f aca="false">IF(OR(Q121="",J121="",K121="",J121=K121),"",(Q121-J121)/(J121-K121))</f>
        <v/>
      </c>
      <c r="V121" s="2"/>
    </row>
    <row r="122" customFormat="false" ht="15" hidden="false" customHeight="false" outlineLevel="0" collapsed="false">
      <c r="F122" s="2"/>
      <c r="O122" s="3" t="str">
        <f aca="false">IF(OR(J122="",K122="",M122=""),"",ABS(J122-K122)*M122)</f>
        <v/>
      </c>
      <c r="P122" s="3" t="str">
        <f aca="false">IF(OR(O122="",N122=""),"",O122/N122*100)</f>
        <v/>
      </c>
      <c r="S122" s="3" t="str">
        <f aca="false">IF(OR(Q122="",J122="",K122="",M122=""),"",(Q122-J122)*M122*SIGN(J122-K122))</f>
        <v/>
      </c>
      <c r="U122" s="3" t="str">
        <f aca="false">IF(OR(Q122="",J122="",K122="",J122=K122),"",(Q122-J122)/(J122-K122))</f>
        <v/>
      </c>
      <c r="V122" s="2"/>
    </row>
    <row r="123" customFormat="false" ht="15" hidden="false" customHeight="false" outlineLevel="0" collapsed="false">
      <c r="F123" s="2"/>
      <c r="O123" s="3" t="str">
        <f aca="false">IF(OR(J123="",K123="",M123=""),"",ABS(J123-K123)*M123)</f>
        <v/>
      </c>
      <c r="P123" s="3" t="str">
        <f aca="false">IF(OR(O123="",N123=""),"",O123/N123*100)</f>
        <v/>
      </c>
      <c r="S123" s="3" t="str">
        <f aca="false">IF(OR(Q123="",J123="",K123="",M123=""),"",(Q123-J123)*M123*SIGN(J123-K123))</f>
        <v/>
      </c>
      <c r="U123" s="3" t="str">
        <f aca="false">IF(OR(Q123="",J123="",K123="",J123=K123),"",(Q123-J123)/(J123-K123))</f>
        <v/>
      </c>
      <c r="V123" s="2"/>
    </row>
    <row r="124" customFormat="false" ht="15" hidden="false" customHeight="false" outlineLevel="0" collapsed="false">
      <c r="F124" s="2"/>
      <c r="O124" s="3" t="str">
        <f aca="false">IF(OR(J124="",K124="",M124=""),"",ABS(J124-K124)*M124)</f>
        <v/>
      </c>
      <c r="P124" s="3" t="str">
        <f aca="false">IF(OR(O124="",N124=""),"",O124/N124*100)</f>
        <v/>
      </c>
      <c r="S124" s="3" t="str">
        <f aca="false">IF(OR(Q124="",J124="",K124="",M124=""),"",(Q124-J124)*M124*SIGN(J124-K124))</f>
        <v/>
      </c>
      <c r="U124" s="3" t="str">
        <f aca="false">IF(OR(Q124="",J124="",K124="",J124=K124),"",(Q124-J124)/(J124-K124))</f>
        <v/>
      </c>
      <c r="V124" s="2"/>
    </row>
    <row r="125" customFormat="false" ht="15" hidden="false" customHeight="false" outlineLevel="0" collapsed="false">
      <c r="F125" s="2"/>
      <c r="O125" s="3" t="str">
        <f aca="false">IF(OR(J125="",K125="",M125=""),"",ABS(J125-K125)*M125)</f>
        <v/>
      </c>
      <c r="P125" s="3" t="str">
        <f aca="false">IF(OR(O125="",N125=""),"",O125/N125*100)</f>
        <v/>
      </c>
      <c r="S125" s="3" t="str">
        <f aca="false">IF(OR(Q125="",J125="",K125="",M125=""),"",(Q125-J125)*M125*SIGN(J125-K125))</f>
        <v/>
      </c>
      <c r="U125" s="3" t="str">
        <f aca="false">IF(OR(Q125="",J125="",K125="",J125=K125),"",(Q125-J125)/(J125-K125))</f>
        <v/>
      </c>
      <c r="V125" s="2"/>
    </row>
    <row r="126" customFormat="false" ht="15" hidden="false" customHeight="false" outlineLevel="0" collapsed="false">
      <c r="F126" s="2"/>
      <c r="O126" s="3" t="str">
        <f aca="false">IF(OR(J126="",K126="",M126=""),"",ABS(J126-K126)*M126)</f>
        <v/>
      </c>
      <c r="P126" s="3" t="str">
        <f aca="false">IF(OR(O126="",N126=""),"",O126/N126*100)</f>
        <v/>
      </c>
      <c r="S126" s="3" t="str">
        <f aca="false">IF(OR(Q126="",J126="",K126="",M126=""),"",(Q126-J126)*M126*SIGN(J126-K126))</f>
        <v/>
      </c>
      <c r="U126" s="3" t="str">
        <f aca="false">IF(OR(Q126="",J126="",K126="",J126=K126),"",(Q126-J126)/(J126-K126))</f>
        <v/>
      </c>
      <c r="V126" s="2"/>
    </row>
    <row r="127" customFormat="false" ht="15" hidden="false" customHeight="false" outlineLevel="0" collapsed="false">
      <c r="F127" s="2"/>
      <c r="O127" s="3" t="str">
        <f aca="false">IF(OR(J127="",K127="",M127=""),"",ABS(J127-K127)*M127)</f>
        <v/>
      </c>
      <c r="P127" s="3" t="str">
        <f aca="false">IF(OR(O127="",N127=""),"",O127/N127*100)</f>
        <v/>
      </c>
      <c r="S127" s="3" t="str">
        <f aca="false">IF(OR(Q127="",J127="",K127="",M127=""),"",(Q127-J127)*M127*SIGN(J127-K127))</f>
        <v/>
      </c>
      <c r="U127" s="3" t="str">
        <f aca="false">IF(OR(Q127="",J127="",K127="",J127=K127),"",(Q127-J127)/(J127-K127))</f>
        <v/>
      </c>
      <c r="V127" s="2"/>
    </row>
    <row r="128" customFormat="false" ht="15" hidden="false" customHeight="false" outlineLevel="0" collapsed="false">
      <c r="F128" s="2"/>
      <c r="O128" s="3" t="str">
        <f aca="false">IF(OR(J128="",K128="",M128=""),"",ABS(J128-K128)*M128)</f>
        <v/>
      </c>
      <c r="P128" s="3" t="str">
        <f aca="false">IF(OR(O128="",N128=""),"",O128/N128*100)</f>
        <v/>
      </c>
      <c r="S128" s="3" t="str">
        <f aca="false">IF(OR(Q128="",J128="",K128="",M128=""),"",(Q128-J128)*M128*SIGN(J128-K128))</f>
        <v/>
      </c>
      <c r="U128" s="3" t="str">
        <f aca="false">IF(OR(Q128="",J128="",K128="",J128=K128),"",(Q128-J128)/(J128-K128))</f>
        <v/>
      </c>
      <c r="V128" s="2"/>
    </row>
    <row r="129" customFormat="false" ht="15" hidden="false" customHeight="false" outlineLevel="0" collapsed="false">
      <c r="F129" s="2"/>
      <c r="O129" s="3" t="str">
        <f aca="false">IF(OR(J129="",K129="",M129=""),"",ABS(J129-K129)*M129)</f>
        <v/>
      </c>
      <c r="P129" s="3" t="str">
        <f aca="false">IF(OR(O129="",N129=""),"",O129/N129*100)</f>
        <v/>
      </c>
      <c r="S129" s="3" t="str">
        <f aca="false">IF(OR(Q129="",J129="",K129="",M129=""),"",(Q129-J129)*M129*SIGN(J129-K129))</f>
        <v/>
      </c>
      <c r="U129" s="3" t="str">
        <f aca="false">IF(OR(Q129="",J129="",K129="",J129=K129),"",(Q129-J129)/(J129-K129))</f>
        <v/>
      </c>
      <c r="V129" s="2"/>
    </row>
    <row r="130" customFormat="false" ht="15" hidden="false" customHeight="false" outlineLevel="0" collapsed="false">
      <c r="F130" s="2"/>
      <c r="O130" s="3" t="str">
        <f aca="false">IF(OR(J130="",K130="",M130=""),"",ABS(J130-K130)*M130)</f>
        <v/>
      </c>
      <c r="P130" s="3" t="str">
        <f aca="false">IF(OR(O130="",N130=""),"",O130/N130*100)</f>
        <v/>
      </c>
      <c r="S130" s="3" t="str">
        <f aca="false">IF(OR(Q130="",J130="",K130="",M130=""),"",(Q130-J130)*M130*SIGN(J130-K130))</f>
        <v/>
      </c>
      <c r="U130" s="3" t="str">
        <f aca="false">IF(OR(Q130="",J130="",K130="",J130=K130),"",(Q130-J130)/(J130-K130))</f>
        <v/>
      </c>
      <c r="V130" s="2"/>
    </row>
    <row r="131" customFormat="false" ht="15" hidden="false" customHeight="false" outlineLevel="0" collapsed="false">
      <c r="F131" s="2"/>
      <c r="O131" s="3" t="str">
        <f aca="false">IF(OR(J131="",K131="",M131=""),"",ABS(J131-K131)*M131)</f>
        <v/>
      </c>
      <c r="P131" s="3" t="str">
        <f aca="false">IF(OR(O131="",N131=""),"",O131/N131*100)</f>
        <v/>
      </c>
      <c r="S131" s="3" t="str">
        <f aca="false">IF(OR(Q131="",J131="",K131="",M131=""),"",(Q131-J131)*M131*SIGN(J131-K131))</f>
        <v/>
      </c>
      <c r="U131" s="3" t="str">
        <f aca="false">IF(OR(Q131="",J131="",K131="",J131=K131),"",(Q131-J131)/(J131-K131))</f>
        <v/>
      </c>
      <c r="V131" s="2"/>
    </row>
    <row r="132" customFormat="false" ht="15" hidden="false" customHeight="false" outlineLevel="0" collapsed="false">
      <c r="F132" s="2"/>
      <c r="O132" s="3" t="str">
        <f aca="false">IF(OR(J132="",K132="",M132=""),"",ABS(J132-K132)*M132)</f>
        <v/>
      </c>
      <c r="P132" s="3" t="str">
        <f aca="false">IF(OR(O132="",N132=""),"",O132/N132*100)</f>
        <v/>
      </c>
      <c r="S132" s="3" t="str">
        <f aca="false">IF(OR(Q132="",J132="",K132="",M132=""),"",(Q132-J132)*M132*SIGN(J132-K132))</f>
        <v/>
      </c>
      <c r="U132" s="3" t="str">
        <f aca="false">IF(OR(Q132="",J132="",K132="",J132=K132),"",(Q132-J132)/(J132-K132))</f>
        <v/>
      </c>
      <c r="V132" s="2"/>
    </row>
    <row r="133" customFormat="false" ht="15" hidden="false" customHeight="false" outlineLevel="0" collapsed="false">
      <c r="F133" s="2"/>
      <c r="O133" s="3" t="str">
        <f aca="false">IF(OR(J133="",K133="",M133=""),"",ABS(J133-K133)*M133)</f>
        <v/>
      </c>
      <c r="P133" s="3" t="str">
        <f aca="false">IF(OR(O133="",N133=""),"",O133/N133*100)</f>
        <v/>
      </c>
      <c r="S133" s="3" t="str">
        <f aca="false">IF(OR(Q133="",J133="",K133="",M133=""),"",(Q133-J133)*M133*SIGN(J133-K133))</f>
        <v/>
      </c>
      <c r="U133" s="3" t="str">
        <f aca="false">IF(OR(Q133="",J133="",K133="",J133=K133),"",(Q133-J133)/(J133-K133))</f>
        <v/>
      </c>
      <c r="V133" s="2"/>
    </row>
    <row r="134" customFormat="false" ht="15" hidden="false" customHeight="false" outlineLevel="0" collapsed="false">
      <c r="F134" s="2"/>
      <c r="O134" s="3" t="str">
        <f aca="false">IF(OR(J134="",K134="",M134=""),"",ABS(J134-K134)*M134)</f>
        <v/>
      </c>
      <c r="P134" s="3" t="str">
        <f aca="false">IF(OR(O134="",N134=""),"",O134/N134*100)</f>
        <v/>
      </c>
      <c r="S134" s="3" t="str">
        <f aca="false">IF(OR(Q134="",J134="",K134="",M134=""),"",(Q134-J134)*M134*SIGN(J134-K134))</f>
        <v/>
      </c>
      <c r="U134" s="3" t="str">
        <f aca="false">IF(OR(Q134="",J134="",K134="",J134=K134),"",(Q134-J134)/(J134-K134))</f>
        <v/>
      </c>
      <c r="V134" s="2"/>
    </row>
    <row r="135" customFormat="false" ht="15" hidden="false" customHeight="false" outlineLevel="0" collapsed="false">
      <c r="F135" s="2"/>
      <c r="O135" s="3" t="str">
        <f aca="false">IF(OR(J135="",K135="",M135=""),"",ABS(J135-K135)*M135)</f>
        <v/>
      </c>
      <c r="P135" s="3" t="str">
        <f aca="false">IF(OR(O135="",N135=""),"",O135/N135*100)</f>
        <v/>
      </c>
      <c r="S135" s="3" t="str">
        <f aca="false">IF(OR(Q135="",J135="",K135="",M135=""),"",(Q135-J135)*M135*SIGN(J135-K135))</f>
        <v/>
      </c>
      <c r="U135" s="3" t="str">
        <f aca="false">IF(OR(Q135="",J135="",K135="",J135=K135),"",(Q135-J135)/(J135-K135))</f>
        <v/>
      </c>
      <c r="V135" s="2"/>
    </row>
    <row r="136" customFormat="false" ht="15" hidden="false" customHeight="false" outlineLevel="0" collapsed="false">
      <c r="F136" s="2"/>
      <c r="O136" s="3" t="str">
        <f aca="false">IF(OR(J136="",K136="",M136=""),"",ABS(J136-K136)*M136)</f>
        <v/>
      </c>
      <c r="P136" s="3" t="str">
        <f aca="false">IF(OR(O136="",N136=""),"",O136/N136*100)</f>
        <v/>
      </c>
      <c r="S136" s="3" t="str">
        <f aca="false">IF(OR(Q136="",J136="",K136="",M136=""),"",(Q136-J136)*M136*SIGN(J136-K136))</f>
        <v/>
      </c>
      <c r="U136" s="3" t="str">
        <f aca="false">IF(OR(Q136="",J136="",K136="",J136=K136),"",(Q136-J136)/(J136-K136))</f>
        <v/>
      </c>
      <c r="V136" s="2"/>
    </row>
    <row r="137" customFormat="false" ht="15" hidden="false" customHeight="false" outlineLevel="0" collapsed="false">
      <c r="F137" s="2"/>
      <c r="O137" s="3" t="str">
        <f aca="false">IF(OR(J137="",K137="",M137=""),"",ABS(J137-K137)*M137)</f>
        <v/>
      </c>
      <c r="P137" s="3" t="str">
        <f aca="false">IF(OR(O137="",N137=""),"",O137/N137*100)</f>
        <v/>
      </c>
      <c r="S137" s="3" t="str">
        <f aca="false">IF(OR(Q137="",J137="",K137="",M137=""),"",(Q137-J137)*M137*SIGN(J137-K137))</f>
        <v/>
      </c>
      <c r="U137" s="3" t="str">
        <f aca="false">IF(OR(Q137="",J137="",K137="",J137=K137),"",(Q137-J137)/(J137-K137))</f>
        <v/>
      </c>
      <c r="V137" s="2"/>
    </row>
    <row r="138" customFormat="false" ht="15" hidden="false" customHeight="false" outlineLevel="0" collapsed="false">
      <c r="F138" s="2"/>
      <c r="O138" s="3" t="str">
        <f aca="false">IF(OR(J138="",K138="",M138=""),"",ABS(J138-K138)*M138)</f>
        <v/>
      </c>
      <c r="P138" s="3" t="str">
        <f aca="false">IF(OR(O138="",N138=""),"",O138/N138*100)</f>
        <v/>
      </c>
      <c r="S138" s="3" t="str">
        <f aca="false">IF(OR(Q138="",J138="",K138="",M138=""),"",(Q138-J138)*M138*SIGN(J138-K138))</f>
        <v/>
      </c>
      <c r="U138" s="3" t="str">
        <f aca="false">IF(OR(Q138="",J138="",K138="",J138=K138),"",(Q138-J138)/(J138-K138))</f>
        <v/>
      </c>
      <c r="V138" s="2"/>
    </row>
    <row r="139" customFormat="false" ht="15" hidden="false" customHeight="false" outlineLevel="0" collapsed="false">
      <c r="F139" s="2"/>
      <c r="O139" s="3" t="str">
        <f aca="false">IF(OR(J139="",K139="",M139=""),"",ABS(J139-K139)*M139)</f>
        <v/>
      </c>
      <c r="P139" s="3" t="str">
        <f aca="false">IF(OR(O139="",N139=""),"",O139/N139*100)</f>
        <v/>
      </c>
      <c r="S139" s="3" t="str">
        <f aca="false">IF(OR(Q139="",J139="",K139="",M139=""),"",(Q139-J139)*M139*SIGN(J139-K139))</f>
        <v/>
      </c>
      <c r="U139" s="3" t="str">
        <f aca="false">IF(OR(Q139="",J139="",K139="",J139=K139),"",(Q139-J139)/(J139-K139))</f>
        <v/>
      </c>
      <c r="V139" s="2"/>
    </row>
    <row r="140" customFormat="false" ht="15" hidden="false" customHeight="false" outlineLevel="0" collapsed="false">
      <c r="F140" s="2"/>
      <c r="O140" s="3" t="str">
        <f aca="false">IF(OR(J140="",K140="",M140=""),"",ABS(J140-K140)*M140)</f>
        <v/>
      </c>
      <c r="P140" s="3" t="str">
        <f aca="false">IF(OR(O140="",N140=""),"",O140/N140*100)</f>
        <v/>
      </c>
      <c r="S140" s="3" t="str">
        <f aca="false">IF(OR(Q140="",J140="",K140="",M140=""),"",(Q140-J140)*M140*SIGN(J140-K140))</f>
        <v/>
      </c>
      <c r="U140" s="3" t="str">
        <f aca="false">IF(OR(Q140="",J140="",K140="",J140=K140),"",(Q140-J140)/(J140-K140))</f>
        <v/>
      </c>
      <c r="V140" s="2"/>
    </row>
    <row r="141" customFormat="false" ht="15" hidden="false" customHeight="false" outlineLevel="0" collapsed="false">
      <c r="F141" s="2"/>
      <c r="O141" s="3" t="str">
        <f aca="false">IF(OR(J141="",K141="",M141=""),"",ABS(J141-K141)*M141)</f>
        <v/>
      </c>
      <c r="P141" s="3" t="str">
        <f aca="false">IF(OR(O141="",N141=""),"",O141/N141*100)</f>
        <v/>
      </c>
      <c r="S141" s="3" t="str">
        <f aca="false">IF(OR(Q141="",J141="",K141="",M141=""),"",(Q141-J141)*M141*SIGN(J141-K141))</f>
        <v/>
      </c>
      <c r="U141" s="3" t="str">
        <f aca="false">IF(OR(Q141="",J141="",K141="",J141=K141),"",(Q141-J141)/(J141-K141))</f>
        <v/>
      </c>
      <c r="V141" s="2"/>
    </row>
    <row r="142" customFormat="false" ht="15" hidden="false" customHeight="false" outlineLevel="0" collapsed="false">
      <c r="F142" s="2"/>
      <c r="O142" s="3" t="str">
        <f aca="false">IF(OR(J142="",K142="",M142=""),"",ABS(J142-K142)*M142)</f>
        <v/>
      </c>
      <c r="P142" s="3" t="str">
        <f aca="false">IF(OR(O142="",N142=""),"",O142/N142*100)</f>
        <v/>
      </c>
      <c r="S142" s="3" t="str">
        <f aca="false">IF(OR(Q142="",J142="",K142="",M142=""),"",(Q142-J142)*M142*SIGN(J142-K142))</f>
        <v/>
      </c>
      <c r="U142" s="3" t="str">
        <f aca="false">IF(OR(Q142="",J142="",K142="",J142=K142),"",(Q142-J142)/(J142-K142))</f>
        <v/>
      </c>
      <c r="V142" s="2"/>
    </row>
    <row r="143" customFormat="false" ht="15" hidden="false" customHeight="false" outlineLevel="0" collapsed="false">
      <c r="F143" s="2"/>
      <c r="O143" s="3" t="str">
        <f aca="false">IF(OR(J143="",K143="",M143=""),"",ABS(J143-K143)*M143)</f>
        <v/>
      </c>
      <c r="P143" s="3" t="str">
        <f aca="false">IF(OR(O143="",N143=""),"",O143/N143*100)</f>
        <v/>
      </c>
      <c r="S143" s="3" t="str">
        <f aca="false">IF(OR(Q143="",J143="",K143="",M143=""),"",(Q143-J143)*M143*SIGN(J143-K143))</f>
        <v/>
      </c>
      <c r="U143" s="3" t="str">
        <f aca="false">IF(OR(Q143="",J143="",K143="",J143=K143),"",(Q143-J143)/(J143-K143))</f>
        <v/>
      </c>
      <c r="V143" s="2"/>
    </row>
    <row r="144" customFormat="false" ht="15" hidden="false" customHeight="false" outlineLevel="0" collapsed="false">
      <c r="F144" s="2"/>
      <c r="O144" s="3" t="str">
        <f aca="false">IF(OR(J144="",K144="",M144=""),"",ABS(J144-K144)*M144)</f>
        <v/>
      </c>
      <c r="P144" s="3" t="str">
        <f aca="false">IF(OR(O144="",N144=""),"",O144/N144*100)</f>
        <v/>
      </c>
      <c r="S144" s="3" t="str">
        <f aca="false">IF(OR(Q144="",J144="",K144="",M144=""),"",(Q144-J144)*M144*SIGN(J144-K144))</f>
        <v/>
      </c>
      <c r="U144" s="3" t="str">
        <f aca="false">IF(OR(Q144="",J144="",K144="",J144=K144),"",(Q144-J144)/(J144-K144))</f>
        <v/>
      </c>
      <c r="V144" s="2"/>
    </row>
    <row r="145" customFormat="false" ht="15" hidden="false" customHeight="false" outlineLevel="0" collapsed="false">
      <c r="F145" s="2"/>
      <c r="O145" s="3" t="str">
        <f aca="false">IF(OR(J145="",K145="",M145=""),"",ABS(J145-K145)*M145)</f>
        <v/>
      </c>
      <c r="P145" s="3" t="str">
        <f aca="false">IF(OR(O145="",N145=""),"",O145/N145*100)</f>
        <v/>
      </c>
      <c r="S145" s="3" t="str">
        <f aca="false">IF(OR(Q145="",J145="",K145="",M145=""),"",(Q145-J145)*M145*SIGN(J145-K145))</f>
        <v/>
      </c>
      <c r="U145" s="3" t="str">
        <f aca="false">IF(OR(Q145="",J145="",K145="",J145=K145),"",(Q145-J145)/(J145-K145))</f>
        <v/>
      </c>
      <c r="V145" s="2"/>
    </row>
    <row r="146" customFormat="false" ht="15" hidden="false" customHeight="false" outlineLevel="0" collapsed="false">
      <c r="F146" s="2"/>
      <c r="O146" s="3" t="str">
        <f aca="false">IF(OR(J146="",K146="",M146=""),"",ABS(J146-K146)*M146)</f>
        <v/>
      </c>
      <c r="P146" s="3" t="str">
        <f aca="false">IF(OR(O146="",N146=""),"",O146/N146*100)</f>
        <v/>
      </c>
      <c r="S146" s="3" t="str">
        <f aca="false">IF(OR(Q146="",J146="",K146="",M146=""),"",(Q146-J146)*M146*SIGN(J146-K146))</f>
        <v/>
      </c>
      <c r="U146" s="3" t="str">
        <f aca="false">IF(OR(Q146="",J146="",K146="",J146=K146),"",(Q146-J146)/(J146-K146))</f>
        <v/>
      </c>
      <c r="V146" s="2"/>
    </row>
    <row r="147" customFormat="false" ht="15" hidden="false" customHeight="false" outlineLevel="0" collapsed="false">
      <c r="F147" s="2"/>
      <c r="O147" s="3" t="str">
        <f aca="false">IF(OR(J147="",K147="",M147=""),"",ABS(J147-K147)*M147)</f>
        <v/>
      </c>
      <c r="P147" s="3" t="str">
        <f aca="false">IF(OR(O147="",N147=""),"",O147/N147*100)</f>
        <v/>
      </c>
      <c r="S147" s="3" t="str">
        <f aca="false">IF(OR(Q147="",J147="",K147="",M147=""),"",(Q147-J147)*M147*SIGN(J147-K147))</f>
        <v/>
      </c>
      <c r="U147" s="3" t="str">
        <f aca="false">IF(OR(Q147="",J147="",K147="",J147=K147),"",(Q147-J147)/(J147-K147))</f>
        <v/>
      </c>
      <c r="V147" s="2"/>
    </row>
    <row r="148" customFormat="false" ht="15" hidden="false" customHeight="false" outlineLevel="0" collapsed="false">
      <c r="F148" s="2"/>
      <c r="O148" s="3" t="str">
        <f aca="false">IF(OR(J148="",K148="",M148=""),"",ABS(J148-K148)*M148)</f>
        <v/>
      </c>
      <c r="P148" s="3" t="str">
        <f aca="false">IF(OR(O148="",N148=""),"",O148/N148*100)</f>
        <v/>
      </c>
      <c r="S148" s="3" t="str">
        <f aca="false">IF(OR(Q148="",J148="",K148="",M148=""),"",(Q148-J148)*M148*SIGN(J148-K148))</f>
        <v/>
      </c>
      <c r="U148" s="3" t="str">
        <f aca="false">IF(OR(Q148="",J148="",K148="",J148=K148),"",(Q148-J148)/(J148-K148))</f>
        <v/>
      </c>
      <c r="V148" s="2"/>
    </row>
    <row r="149" customFormat="false" ht="15" hidden="false" customHeight="false" outlineLevel="0" collapsed="false">
      <c r="F149" s="2"/>
      <c r="O149" s="3" t="str">
        <f aca="false">IF(OR(J149="",K149="",M149=""),"",ABS(J149-K149)*M149)</f>
        <v/>
      </c>
      <c r="P149" s="3" t="str">
        <f aca="false">IF(OR(O149="",N149=""),"",O149/N149*100)</f>
        <v/>
      </c>
      <c r="S149" s="3" t="str">
        <f aca="false">IF(OR(Q149="",J149="",K149="",M149=""),"",(Q149-J149)*M149*SIGN(J149-K149))</f>
        <v/>
      </c>
      <c r="U149" s="3" t="str">
        <f aca="false">IF(OR(Q149="",J149="",K149="",J149=K149),"",(Q149-J149)/(J149-K149))</f>
        <v/>
      </c>
      <c r="V149" s="2"/>
    </row>
    <row r="150" customFormat="false" ht="15" hidden="false" customHeight="false" outlineLevel="0" collapsed="false">
      <c r="F150" s="2"/>
      <c r="O150" s="3" t="str">
        <f aca="false">IF(OR(J150="",K150="",M150=""),"",ABS(J150-K150)*M150)</f>
        <v/>
      </c>
      <c r="P150" s="3" t="str">
        <f aca="false">IF(OR(O150="",N150=""),"",O150/N150*100)</f>
        <v/>
      </c>
      <c r="S150" s="3" t="str">
        <f aca="false">IF(OR(Q150="",J150="",K150="",M150=""),"",(Q150-J150)*M150*SIGN(J150-K150))</f>
        <v/>
      </c>
      <c r="U150" s="3" t="str">
        <f aca="false">IF(OR(Q150="",J150="",K150="",J150=K150),"",(Q150-J150)/(J150-K150))</f>
        <v/>
      </c>
      <c r="V150" s="2"/>
    </row>
    <row r="151" customFormat="false" ht="15" hidden="false" customHeight="false" outlineLevel="0" collapsed="false">
      <c r="F151" s="2"/>
      <c r="O151" s="3" t="str">
        <f aca="false">IF(OR(J151="",K151="",M151=""),"",ABS(J151-K151)*M151)</f>
        <v/>
      </c>
      <c r="P151" s="3" t="str">
        <f aca="false">IF(OR(O151="",N151=""),"",O151/N151*100)</f>
        <v/>
      </c>
      <c r="S151" s="3" t="str">
        <f aca="false">IF(OR(Q151="",J151="",K151="",M151=""),"",(Q151-J151)*M151*SIGN(J151-K151))</f>
        <v/>
      </c>
      <c r="U151" s="3" t="str">
        <f aca="false">IF(OR(Q151="",J151="",K151="",J151=K151),"",(Q151-J151)/(J151-K151))</f>
        <v/>
      </c>
      <c r="V151" s="2"/>
    </row>
    <row r="152" customFormat="false" ht="15" hidden="false" customHeight="false" outlineLevel="0" collapsed="false">
      <c r="F152" s="2"/>
      <c r="O152" s="3" t="str">
        <f aca="false">IF(OR(J152="",K152="",M152=""),"",ABS(J152-K152)*M152)</f>
        <v/>
      </c>
      <c r="P152" s="3" t="str">
        <f aca="false">IF(OR(O152="",N152=""),"",O152/N152*100)</f>
        <v/>
      </c>
      <c r="S152" s="3" t="str">
        <f aca="false">IF(OR(Q152="",J152="",K152="",M152=""),"",(Q152-J152)*M152*SIGN(J152-K152))</f>
        <v/>
      </c>
      <c r="U152" s="3" t="str">
        <f aca="false">IF(OR(Q152="",J152="",K152="",J152=K152),"",(Q152-J152)/(J152-K152))</f>
        <v/>
      </c>
      <c r="V152" s="2"/>
    </row>
    <row r="153" customFormat="false" ht="15" hidden="false" customHeight="false" outlineLevel="0" collapsed="false">
      <c r="F153" s="2"/>
      <c r="O153" s="3" t="str">
        <f aca="false">IF(OR(J153="",K153="",M153=""),"",ABS(J153-K153)*M153)</f>
        <v/>
      </c>
      <c r="P153" s="3" t="str">
        <f aca="false">IF(OR(O153="",N153=""),"",O153/N153*100)</f>
        <v/>
      </c>
      <c r="S153" s="3" t="str">
        <f aca="false">IF(OR(Q153="",J153="",K153="",M153=""),"",(Q153-J153)*M153*SIGN(J153-K153))</f>
        <v/>
      </c>
      <c r="U153" s="3" t="str">
        <f aca="false">IF(OR(Q153="",J153="",K153="",J153=K153),"",(Q153-J153)/(J153-K153))</f>
        <v/>
      </c>
      <c r="V153" s="2"/>
    </row>
    <row r="154" customFormat="false" ht="15" hidden="false" customHeight="false" outlineLevel="0" collapsed="false">
      <c r="F154" s="2"/>
      <c r="O154" s="3" t="str">
        <f aca="false">IF(OR(J154="",K154="",M154=""),"",ABS(J154-K154)*M154)</f>
        <v/>
      </c>
      <c r="P154" s="3" t="str">
        <f aca="false">IF(OR(O154="",N154=""),"",O154/N154*100)</f>
        <v/>
      </c>
      <c r="S154" s="3" t="str">
        <f aca="false">IF(OR(Q154="",J154="",K154="",M154=""),"",(Q154-J154)*M154*SIGN(J154-K154))</f>
        <v/>
      </c>
      <c r="U154" s="3" t="str">
        <f aca="false">IF(OR(Q154="",J154="",K154="",J154=K154),"",(Q154-J154)/(J154-K154))</f>
        <v/>
      </c>
      <c r="V154" s="2"/>
    </row>
    <row r="155" customFormat="false" ht="15" hidden="false" customHeight="false" outlineLevel="0" collapsed="false">
      <c r="F155" s="2"/>
      <c r="O155" s="3" t="str">
        <f aca="false">IF(OR(J155="",K155="",M155=""),"",ABS(J155-K155)*M155)</f>
        <v/>
      </c>
      <c r="P155" s="3" t="str">
        <f aca="false">IF(OR(O155="",N155=""),"",O155/N155*100)</f>
        <v/>
      </c>
      <c r="S155" s="3" t="str">
        <f aca="false">IF(OR(Q155="",J155="",K155="",M155=""),"",(Q155-J155)*M155*SIGN(J155-K155))</f>
        <v/>
      </c>
      <c r="U155" s="3" t="str">
        <f aca="false">IF(OR(Q155="",J155="",K155="",J155=K155),"",(Q155-J155)/(J155-K155))</f>
        <v/>
      </c>
      <c r="V155" s="2"/>
    </row>
    <row r="156" customFormat="false" ht="15" hidden="false" customHeight="false" outlineLevel="0" collapsed="false">
      <c r="F156" s="2"/>
      <c r="O156" s="3" t="str">
        <f aca="false">IF(OR(J156="",K156="",M156=""),"",ABS(J156-K156)*M156)</f>
        <v/>
      </c>
      <c r="P156" s="3" t="str">
        <f aca="false">IF(OR(O156="",N156=""),"",O156/N156*100)</f>
        <v/>
      </c>
      <c r="S156" s="3" t="str">
        <f aca="false">IF(OR(Q156="",J156="",K156="",M156=""),"",(Q156-J156)*M156*SIGN(J156-K156))</f>
        <v/>
      </c>
      <c r="U156" s="3" t="str">
        <f aca="false">IF(OR(Q156="",J156="",K156="",J156=K156),"",(Q156-J156)/(J156-K156))</f>
        <v/>
      </c>
      <c r="V156" s="2"/>
    </row>
    <row r="157" customFormat="false" ht="15" hidden="false" customHeight="false" outlineLevel="0" collapsed="false">
      <c r="F157" s="2"/>
      <c r="O157" s="3" t="str">
        <f aca="false">IF(OR(J157="",K157="",M157=""),"",ABS(J157-K157)*M157)</f>
        <v/>
      </c>
      <c r="P157" s="3" t="str">
        <f aca="false">IF(OR(O157="",N157=""),"",O157/N157*100)</f>
        <v/>
      </c>
      <c r="S157" s="3" t="str">
        <f aca="false">IF(OR(Q157="",J157="",K157="",M157=""),"",(Q157-J157)*M157*SIGN(J157-K157))</f>
        <v/>
      </c>
      <c r="U157" s="3" t="str">
        <f aca="false">IF(OR(Q157="",J157="",K157="",J157=K157),"",(Q157-J157)/(J157-K157))</f>
        <v/>
      </c>
      <c r="V157" s="2"/>
    </row>
    <row r="158" customFormat="false" ht="15" hidden="false" customHeight="false" outlineLevel="0" collapsed="false">
      <c r="F158" s="2"/>
      <c r="O158" s="3" t="str">
        <f aca="false">IF(OR(J158="",K158="",M158=""),"",ABS(J158-K158)*M158)</f>
        <v/>
      </c>
      <c r="P158" s="3" t="str">
        <f aca="false">IF(OR(O158="",N158=""),"",O158/N158*100)</f>
        <v/>
      </c>
      <c r="S158" s="3" t="str">
        <f aca="false">IF(OR(Q158="",J158="",K158="",M158=""),"",(Q158-J158)*M158*SIGN(J158-K158))</f>
        <v/>
      </c>
      <c r="U158" s="3" t="str">
        <f aca="false">IF(OR(Q158="",J158="",K158="",J158=K158),"",(Q158-J158)/(J158-K158))</f>
        <v/>
      </c>
      <c r="V158" s="2"/>
    </row>
    <row r="159" customFormat="false" ht="15" hidden="false" customHeight="false" outlineLevel="0" collapsed="false">
      <c r="F159" s="2"/>
      <c r="O159" s="3" t="str">
        <f aca="false">IF(OR(J159="",K159="",M159=""),"",ABS(J159-K159)*M159)</f>
        <v/>
      </c>
      <c r="P159" s="3" t="str">
        <f aca="false">IF(OR(O159="",N159=""),"",O159/N159*100)</f>
        <v/>
      </c>
      <c r="S159" s="3" t="str">
        <f aca="false">IF(OR(Q159="",J159="",K159="",M159=""),"",(Q159-J159)*M159*SIGN(J159-K159))</f>
        <v/>
      </c>
      <c r="U159" s="3" t="str">
        <f aca="false">IF(OR(Q159="",J159="",K159="",J159=K159),"",(Q159-J159)/(J159-K159))</f>
        <v/>
      </c>
      <c r="V159" s="2"/>
    </row>
    <row r="160" customFormat="false" ht="15" hidden="false" customHeight="false" outlineLevel="0" collapsed="false">
      <c r="F160" s="2"/>
      <c r="O160" s="3" t="str">
        <f aca="false">IF(OR(J160="",K160="",M160=""),"",ABS(J160-K160)*M160)</f>
        <v/>
      </c>
      <c r="P160" s="3" t="str">
        <f aca="false">IF(OR(O160="",N160=""),"",O160/N160*100)</f>
        <v/>
      </c>
      <c r="S160" s="3" t="str">
        <f aca="false">IF(OR(Q160="",J160="",K160="",M160=""),"",(Q160-J160)*M160*SIGN(J160-K160))</f>
        <v/>
      </c>
      <c r="U160" s="3" t="str">
        <f aca="false">IF(OR(Q160="",J160="",K160="",J160=K160),"",(Q160-J160)/(J160-K160))</f>
        <v/>
      </c>
      <c r="V160" s="2"/>
    </row>
    <row r="161" customFormat="false" ht="15" hidden="false" customHeight="false" outlineLevel="0" collapsed="false">
      <c r="F161" s="2"/>
      <c r="O161" s="3" t="str">
        <f aca="false">IF(OR(J161="",K161="",M161=""),"",ABS(J161-K161)*M161)</f>
        <v/>
      </c>
      <c r="P161" s="3" t="str">
        <f aca="false">IF(OR(O161="",N161=""),"",O161/N161*100)</f>
        <v/>
      </c>
      <c r="S161" s="3" t="str">
        <f aca="false">IF(OR(Q161="",J161="",K161="",M161=""),"",(Q161-J161)*M161*SIGN(J161-K161))</f>
        <v/>
      </c>
      <c r="U161" s="3" t="str">
        <f aca="false">IF(OR(Q161="",J161="",K161="",J161=K161),"",(Q161-J161)/(J161-K161))</f>
        <v/>
      </c>
      <c r="V161" s="2"/>
    </row>
    <row r="162" customFormat="false" ht="15" hidden="false" customHeight="false" outlineLevel="0" collapsed="false">
      <c r="F162" s="2"/>
      <c r="O162" s="3" t="str">
        <f aca="false">IF(OR(J162="",K162="",M162=""),"",ABS(J162-K162)*M162)</f>
        <v/>
      </c>
      <c r="P162" s="3" t="str">
        <f aca="false">IF(OR(O162="",N162=""),"",O162/N162*100)</f>
        <v/>
      </c>
      <c r="S162" s="3" t="str">
        <f aca="false">IF(OR(Q162="",J162="",K162="",M162=""),"",(Q162-J162)*M162*SIGN(J162-K162))</f>
        <v/>
      </c>
      <c r="U162" s="3" t="str">
        <f aca="false">IF(OR(Q162="",J162="",K162="",J162=K162),"",(Q162-J162)/(J162-K162))</f>
        <v/>
      </c>
      <c r="V162" s="2"/>
    </row>
    <row r="163" customFormat="false" ht="15" hidden="false" customHeight="false" outlineLevel="0" collapsed="false">
      <c r="F163" s="2"/>
      <c r="O163" s="3" t="str">
        <f aca="false">IF(OR(J163="",K163="",M163=""),"",ABS(J163-K163)*M163)</f>
        <v/>
      </c>
      <c r="P163" s="3" t="str">
        <f aca="false">IF(OR(O163="",N163=""),"",O163/N163*100)</f>
        <v/>
      </c>
      <c r="S163" s="3" t="str">
        <f aca="false">IF(OR(Q163="",J163="",K163="",M163=""),"",(Q163-J163)*M163*SIGN(J163-K163))</f>
        <v/>
      </c>
      <c r="U163" s="3" t="str">
        <f aca="false">IF(OR(Q163="",J163="",K163="",J163=K163),"",(Q163-J163)/(J163-K163))</f>
        <v/>
      </c>
      <c r="V163" s="2"/>
    </row>
    <row r="164" customFormat="false" ht="15" hidden="false" customHeight="false" outlineLevel="0" collapsed="false">
      <c r="F164" s="2"/>
      <c r="O164" s="3" t="str">
        <f aca="false">IF(OR(J164="",K164="",M164=""),"",ABS(J164-K164)*M164)</f>
        <v/>
      </c>
      <c r="P164" s="3" t="str">
        <f aca="false">IF(OR(O164="",N164=""),"",O164/N164*100)</f>
        <v/>
      </c>
      <c r="S164" s="3" t="str">
        <f aca="false">IF(OR(Q164="",J164="",K164="",M164=""),"",(Q164-J164)*M164*SIGN(J164-K164))</f>
        <v/>
      </c>
      <c r="U164" s="3" t="str">
        <f aca="false">IF(OR(Q164="",J164="",K164="",J164=K164),"",(Q164-J164)/(J164-K164))</f>
        <v/>
      </c>
      <c r="V164" s="2"/>
    </row>
    <row r="165" customFormat="false" ht="15" hidden="false" customHeight="false" outlineLevel="0" collapsed="false">
      <c r="F165" s="2"/>
      <c r="O165" s="3" t="str">
        <f aca="false">IF(OR(J165="",K165="",M165=""),"",ABS(J165-K165)*M165)</f>
        <v/>
      </c>
      <c r="P165" s="3" t="str">
        <f aca="false">IF(OR(O165="",N165=""),"",O165/N165*100)</f>
        <v/>
      </c>
      <c r="S165" s="3" t="str">
        <f aca="false">IF(OR(Q165="",J165="",K165="",M165=""),"",(Q165-J165)*M165*SIGN(J165-K165))</f>
        <v/>
      </c>
      <c r="U165" s="3" t="str">
        <f aca="false">IF(OR(Q165="",J165="",K165="",J165=K165),"",(Q165-J165)/(J165-K165))</f>
        <v/>
      </c>
      <c r="V165" s="2"/>
    </row>
    <row r="166" customFormat="false" ht="15" hidden="false" customHeight="false" outlineLevel="0" collapsed="false">
      <c r="F166" s="2"/>
      <c r="O166" s="3" t="str">
        <f aca="false">IF(OR(J166="",K166="",M166=""),"",ABS(J166-K166)*M166)</f>
        <v/>
      </c>
      <c r="P166" s="3" t="str">
        <f aca="false">IF(OR(O166="",N166=""),"",O166/N166*100)</f>
        <v/>
      </c>
      <c r="S166" s="3" t="str">
        <f aca="false">IF(OR(Q166="",J166="",K166="",M166=""),"",(Q166-J166)*M166*SIGN(J166-K166))</f>
        <v/>
      </c>
      <c r="U166" s="3" t="str">
        <f aca="false">IF(OR(Q166="",J166="",K166="",J166=K166),"",(Q166-J166)/(J166-K166))</f>
        <v/>
      </c>
      <c r="V166" s="2"/>
    </row>
    <row r="167" customFormat="false" ht="15" hidden="false" customHeight="false" outlineLevel="0" collapsed="false">
      <c r="F167" s="2"/>
      <c r="O167" s="3" t="str">
        <f aca="false">IF(OR(J167="",K167="",M167=""),"",ABS(J167-K167)*M167)</f>
        <v/>
      </c>
      <c r="P167" s="3" t="str">
        <f aca="false">IF(OR(O167="",N167=""),"",O167/N167*100)</f>
        <v/>
      </c>
      <c r="S167" s="3" t="str">
        <f aca="false">IF(OR(Q167="",J167="",K167="",M167=""),"",(Q167-J167)*M167*SIGN(J167-K167))</f>
        <v/>
      </c>
      <c r="U167" s="3" t="str">
        <f aca="false">IF(OR(Q167="",J167="",K167="",J167=K167),"",(Q167-J167)/(J167-K167))</f>
        <v/>
      </c>
      <c r="V167" s="2"/>
    </row>
    <row r="168" customFormat="false" ht="15" hidden="false" customHeight="false" outlineLevel="0" collapsed="false">
      <c r="F168" s="2"/>
      <c r="O168" s="3" t="str">
        <f aca="false">IF(OR(J168="",K168="",M168=""),"",ABS(J168-K168)*M168)</f>
        <v/>
      </c>
      <c r="P168" s="3" t="str">
        <f aca="false">IF(OR(O168="",N168=""),"",O168/N168*100)</f>
        <v/>
      </c>
      <c r="S168" s="3" t="str">
        <f aca="false">IF(OR(Q168="",J168="",K168="",M168=""),"",(Q168-J168)*M168*SIGN(J168-K168))</f>
        <v/>
      </c>
      <c r="U168" s="3" t="str">
        <f aca="false">IF(OR(Q168="",J168="",K168="",J168=K168),"",(Q168-J168)/(J168-K168))</f>
        <v/>
      </c>
      <c r="V168" s="2"/>
    </row>
    <row r="169" customFormat="false" ht="15" hidden="false" customHeight="false" outlineLevel="0" collapsed="false">
      <c r="F169" s="2"/>
      <c r="O169" s="3" t="str">
        <f aca="false">IF(OR(J169="",K169="",M169=""),"",ABS(J169-K169)*M169)</f>
        <v/>
      </c>
      <c r="P169" s="3" t="str">
        <f aca="false">IF(OR(O169="",N169=""),"",O169/N169*100)</f>
        <v/>
      </c>
      <c r="S169" s="3" t="str">
        <f aca="false">IF(OR(Q169="",J169="",K169="",M169=""),"",(Q169-J169)*M169*SIGN(J169-K169))</f>
        <v/>
      </c>
      <c r="U169" s="3" t="str">
        <f aca="false">IF(OR(Q169="",J169="",K169="",J169=K169),"",(Q169-J169)/(J169-K169))</f>
        <v/>
      </c>
      <c r="V169" s="2"/>
    </row>
    <row r="170" customFormat="false" ht="15" hidden="false" customHeight="false" outlineLevel="0" collapsed="false">
      <c r="F170" s="2"/>
      <c r="O170" s="3" t="str">
        <f aca="false">IF(OR(J170="",K170="",M170=""),"",ABS(J170-K170)*M170)</f>
        <v/>
      </c>
      <c r="P170" s="3" t="str">
        <f aca="false">IF(OR(O170="",N170=""),"",O170/N170*100)</f>
        <v/>
      </c>
      <c r="S170" s="3" t="str">
        <f aca="false">IF(OR(Q170="",J170="",K170="",M170=""),"",(Q170-J170)*M170*SIGN(J170-K170))</f>
        <v/>
      </c>
      <c r="U170" s="3" t="str">
        <f aca="false">IF(OR(Q170="",J170="",K170="",J170=K170),"",(Q170-J170)/(J170-K170))</f>
        <v/>
      </c>
      <c r="V170" s="2"/>
    </row>
    <row r="171" customFormat="false" ht="15" hidden="false" customHeight="false" outlineLevel="0" collapsed="false">
      <c r="F171" s="2"/>
      <c r="O171" s="3" t="str">
        <f aca="false">IF(OR(J171="",K171="",M171=""),"",ABS(J171-K171)*M171)</f>
        <v/>
      </c>
      <c r="P171" s="3" t="str">
        <f aca="false">IF(OR(O171="",N171=""),"",O171/N171*100)</f>
        <v/>
      </c>
      <c r="S171" s="3" t="str">
        <f aca="false">IF(OR(Q171="",J171="",K171="",M171=""),"",(Q171-J171)*M171*SIGN(J171-K171))</f>
        <v/>
      </c>
      <c r="U171" s="3" t="str">
        <f aca="false">IF(OR(Q171="",J171="",K171="",J171=K171),"",(Q171-J171)/(J171-K171))</f>
        <v/>
      </c>
      <c r="V171" s="2"/>
    </row>
    <row r="172" customFormat="false" ht="15" hidden="false" customHeight="false" outlineLevel="0" collapsed="false">
      <c r="F172" s="2"/>
      <c r="O172" s="3" t="str">
        <f aca="false">IF(OR(J172="",K172="",M172=""),"",ABS(J172-K172)*M172)</f>
        <v/>
      </c>
      <c r="P172" s="3" t="str">
        <f aca="false">IF(OR(O172="",N172=""),"",O172/N172*100)</f>
        <v/>
      </c>
      <c r="S172" s="3" t="str">
        <f aca="false">IF(OR(Q172="",J172="",K172="",M172=""),"",(Q172-J172)*M172*SIGN(J172-K172))</f>
        <v/>
      </c>
      <c r="U172" s="3" t="str">
        <f aca="false">IF(OR(Q172="",J172="",K172="",J172=K172),"",(Q172-J172)/(J172-K172))</f>
        <v/>
      </c>
      <c r="V172" s="2"/>
    </row>
    <row r="173" customFormat="false" ht="15" hidden="false" customHeight="false" outlineLevel="0" collapsed="false">
      <c r="F173" s="2"/>
      <c r="O173" s="3" t="str">
        <f aca="false">IF(OR(J173="",K173="",M173=""),"",ABS(J173-K173)*M173)</f>
        <v/>
      </c>
      <c r="P173" s="3" t="str">
        <f aca="false">IF(OR(O173="",N173=""),"",O173/N173*100)</f>
        <v/>
      </c>
      <c r="S173" s="3" t="str">
        <f aca="false">IF(OR(Q173="",J173="",K173="",M173=""),"",(Q173-J173)*M173*SIGN(J173-K173))</f>
        <v/>
      </c>
      <c r="U173" s="3" t="str">
        <f aca="false">IF(OR(Q173="",J173="",K173="",J173=K173),"",(Q173-J173)/(J173-K173))</f>
        <v/>
      </c>
      <c r="V173" s="2"/>
    </row>
    <row r="174" customFormat="false" ht="15" hidden="false" customHeight="false" outlineLevel="0" collapsed="false">
      <c r="F174" s="2"/>
      <c r="O174" s="3" t="str">
        <f aca="false">IF(OR(J174="",K174="",M174=""),"",ABS(J174-K174)*M174)</f>
        <v/>
      </c>
      <c r="P174" s="3" t="str">
        <f aca="false">IF(OR(O174="",N174=""),"",O174/N174*100)</f>
        <v/>
      </c>
      <c r="S174" s="3" t="str">
        <f aca="false">IF(OR(Q174="",J174="",K174="",M174=""),"",(Q174-J174)*M174*SIGN(J174-K174))</f>
        <v/>
      </c>
      <c r="U174" s="3" t="str">
        <f aca="false">IF(OR(Q174="",J174="",K174="",J174=K174),"",(Q174-J174)/(J174-K174))</f>
        <v/>
      </c>
      <c r="V174" s="2"/>
    </row>
    <row r="175" customFormat="false" ht="15" hidden="false" customHeight="false" outlineLevel="0" collapsed="false">
      <c r="F175" s="2"/>
      <c r="O175" s="3" t="str">
        <f aca="false">IF(OR(J175="",K175="",M175=""),"",ABS(J175-K175)*M175)</f>
        <v/>
      </c>
      <c r="P175" s="3" t="str">
        <f aca="false">IF(OR(O175="",N175=""),"",O175/N175*100)</f>
        <v/>
      </c>
      <c r="S175" s="3" t="str">
        <f aca="false">IF(OR(Q175="",J175="",K175="",M175=""),"",(Q175-J175)*M175*SIGN(J175-K175))</f>
        <v/>
      </c>
      <c r="U175" s="3" t="str">
        <f aca="false">IF(OR(Q175="",J175="",K175="",J175=K175),"",(Q175-J175)/(J175-K175))</f>
        <v/>
      </c>
      <c r="V175" s="2"/>
    </row>
    <row r="176" customFormat="false" ht="15" hidden="false" customHeight="false" outlineLevel="0" collapsed="false">
      <c r="F176" s="2"/>
      <c r="O176" s="3" t="str">
        <f aca="false">IF(OR(J176="",K176="",M176=""),"",ABS(J176-K176)*M176)</f>
        <v/>
      </c>
      <c r="P176" s="3" t="str">
        <f aca="false">IF(OR(O176="",N176=""),"",O176/N176*100)</f>
        <v/>
      </c>
      <c r="S176" s="3" t="str">
        <f aca="false">IF(OR(Q176="",J176="",K176="",M176=""),"",(Q176-J176)*M176*SIGN(J176-K176))</f>
        <v/>
      </c>
      <c r="U176" s="3" t="str">
        <f aca="false">IF(OR(Q176="",J176="",K176="",J176=K176),"",(Q176-J176)/(J176-K176))</f>
        <v/>
      </c>
      <c r="V176" s="2"/>
    </row>
    <row r="177" customFormat="false" ht="15" hidden="false" customHeight="false" outlineLevel="0" collapsed="false">
      <c r="F177" s="2"/>
      <c r="O177" s="3" t="str">
        <f aca="false">IF(OR(J177="",K177="",M177=""),"",ABS(J177-K177)*M177)</f>
        <v/>
      </c>
      <c r="P177" s="3" t="str">
        <f aca="false">IF(OR(O177="",N177=""),"",O177/N177*100)</f>
        <v/>
      </c>
      <c r="S177" s="3" t="str">
        <f aca="false">IF(OR(Q177="",J177="",K177="",M177=""),"",(Q177-J177)*M177*SIGN(J177-K177))</f>
        <v/>
      </c>
      <c r="U177" s="3" t="str">
        <f aca="false">IF(OR(Q177="",J177="",K177="",J177=K177),"",(Q177-J177)/(J177-K177))</f>
        <v/>
      </c>
      <c r="V177" s="2"/>
    </row>
    <row r="178" customFormat="false" ht="15" hidden="false" customHeight="false" outlineLevel="0" collapsed="false">
      <c r="F178" s="2"/>
      <c r="O178" s="3" t="str">
        <f aca="false">IF(OR(J178="",K178="",M178=""),"",ABS(J178-K178)*M178)</f>
        <v/>
      </c>
      <c r="P178" s="3" t="str">
        <f aca="false">IF(OR(O178="",N178=""),"",O178/N178*100)</f>
        <v/>
      </c>
      <c r="S178" s="3" t="str">
        <f aca="false">IF(OR(Q178="",J178="",K178="",M178=""),"",(Q178-J178)*M178*SIGN(J178-K178))</f>
        <v/>
      </c>
      <c r="U178" s="3" t="str">
        <f aca="false">IF(OR(Q178="",J178="",K178="",J178=K178),"",(Q178-J178)/(J178-K178))</f>
        <v/>
      </c>
      <c r="V178" s="2"/>
    </row>
    <row r="179" customFormat="false" ht="15" hidden="false" customHeight="false" outlineLevel="0" collapsed="false">
      <c r="F179" s="2"/>
      <c r="O179" s="3" t="str">
        <f aca="false">IF(OR(J179="",K179="",M179=""),"",ABS(J179-K179)*M179)</f>
        <v/>
      </c>
      <c r="P179" s="3" t="str">
        <f aca="false">IF(OR(O179="",N179=""),"",O179/N179*100)</f>
        <v/>
      </c>
      <c r="S179" s="3" t="str">
        <f aca="false">IF(OR(Q179="",J179="",K179="",M179=""),"",(Q179-J179)*M179*SIGN(J179-K179))</f>
        <v/>
      </c>
      <c r="U179" s="3" t="str">
        <f aca="false">IF(OR(Q179="",J179="",K179="",J179=K179),"",(Q179-J179)/(J179-K179))</f>
        <v/>
      </c>
      <c r="V179" s="2"/>
    </row>
    <row r="180" customFormat="false" ht="15" hidden="false" customHeight="false" outlineLevel="0" collapsed="false">
      <c r="F180" s="2"/>
      <c r="O180" s="3" t="str">
        <f aca="false">IF(OR(J180="",K180="",M180=""),"",ABS(J180-K180)*M180)</f>
        <v/>
      </c>
      <c r="P180" s="3" t="str">
        <f aca="false">IF(OR(O180="",N180=""),"",O180/N180*100)</f>
        <v/>
      </c>
      <c r="S180" s="3" t="str">
        <f aca="false">IF(OR(Q180="",J180="",K180="",M180=""),"",(Q180-J180)*M180*SIGN(J180-K180))</f>
        <v/>
      </c>
      <c r="U180" s="3" t="str">
        <f aca="false">IF(OR(Q180="",J180="",K180="",J180=K180),"",(Q180-J180)/(J180-K180))</f>
        <v/>
      </c>
      <c r="V180" s="2"/>
    </row>
    <row r="181" customFormat="false" ht="15" hidden="false" customHeight="false" outlineLevel="0" collapsed="false">
      <c r="F181" s="2"/>
      <c r="O181" s="3" t="str">
        <f aca="false">IF(OR(J181="",K181="",M181=""),"",ABS(J181-K181)*M181)</f>
        <v/>
      </c>
      <c r="P181" s="3" t="str">
        <f aca="false">IF(OR(O181="",N181=""),"",O181/N181*100)</f>
        <v/>
      </c>
      <c r="S181" s="3" t="str">
        <f aca="false">IF(OR(Q181="",J181="",K181="",M181=""),"",(Q181-J181)*M181*SIGN(J181-K181))</f>
        <v/>
      </c>
      <c r="U181" s="3" t="str">
        <f aca="false">IF(OR(Q181="",J181="",K181="",J181=K181),"",(Q181-J181)/(J181-K181))</f>
        <v/>
      </c>
      <c r="V181" s="2"/>
    </row>
    <row r="182" customFormat="false" ht="15" hidden="false" customHeight="false" outlineLevel="0" collapsed="false">
      <c r="F182" s="2"/>
      <c r="O182" s="3" t="str">
        <f aca="false">IF(OR(J182="",K182="",M182=""),"",ABS(J182-K182)*M182)</f>
        <v/>
      </c>
      <c r="P182" s="3" t="str">
        <f aca="false">IF(OR(O182="",N182=""),"",O182/N182*100)</f>
        <v/>
      </c>
      <c r="S182" s="3" t="str">
        <f aca="false">IF(OR(Q182="",J182="",K182="",M182=""),"",(Q182-J182)*M182*SIGN(J182-K182))</f>
        <v/>
      </c>
      <c r="U182" s="3" t="str">
        <f aca="false">IF(OR(Q182="",J182="",K182="",J182=K182),"",(Q182-J182)/(J182-K182))</f>
        <v/>
      </c>
      <c r="V182" s="2"/>
    </row>
    <row r="183" customFormat="false" ht="15" hidden="false" customHeight="false" outlineLevel="0" collapsed="false">
      <c r="F183" s="2"/>
      <c r="O183" s="3" t="str">
        <f aca="false">IF(OR(J183="",K183="",M183=""),"",ABS(J183-K183)*M183)</f>
        <v/>
      </c>
      <c r="P183" s="3" t="str">
        <f aca="false">IF(OR(O183="",N183=""),"",O183/N183*100)</f>
        <v/>
      </c>
      <c r="S183" s="3" t="str">
        <f aca="false">IF(OR(Q183="",J183="",K183="",M183=""),"",(Q183-J183)*M183*SIGN(J183-K183))</f>
        <v/>
      </c>
      <c r="U183" s="3" t="str">
        <f aca="false">IF(OR(Q183="",J183="",K183="",J183=K183),"",(Q183-J183)/(J183-K183))</f>
        <v/>
      </c>
      <c r="V183" s="2"/>
    </row>
    <row r="184" customFormat="false" ht="15" hidden="false" customHeight="false" outlineLevel="0" collapsed="false">
      <c r="F184" s="2"/>
      <c r="O184" s="3" t="str">
        <f aca="false">IF(OR(J184="",K184="",M184=""),"",ABS(J184-K184)*M184)</f>
        <v/>
      </c>
      <c r="P184" s="3" t="str">
        <f aca="false">IF(OR(O184="",N184=""),"",O184/N184*100)</f>
        <v/>
      </c>
      <c r="S184" s="3" t="str">
        <f aca="false">IF(OR(Q184="",J184="",K184="",M184=""),"",(Q184-J184)*M184*SIGN(J184-K184))</f>
        <v/>
      </c>
      <c r="U184" s="3" t="str">
        <f aca="false">IF(OR(Q184="",J184="",K184="",J184=K184),"",(Q184-J184)/(J184-K184))</f>
        <v/>
      </c>
      <c r="V184" s="2"/>
    </row>
    <row r="185" customFormat="false" ht="15" hidden="false" customHeight="false" outlineLevel="0" collapsed="false">
      <c r="F185" s="2"/>
      <c r="O185" s="3" t="str">
        <f aca="false">IF(OR(J185="",K185="",M185=""),"",ABS(J185-K185)*M185)</f>
        <v/>
      </c>
      <c r="P185" s="3" t="str">
        <f aca="false">IF(OR(O185="",N185=""),"",O185/N185*100)</f>
        <v/>
      </c>
      <c r="S185" s="3" t="str">
        <f aca="false">IF(OR(Q185="",J185="",K185="",M185=""),"",(Q185-J185)*M185*SIGN(J185-K185))</f>
        <v/>
      </c>
      <c r="U185" s="3" t="str">
        <f aca="false">IF(OR(Q185="",J185="",K185="",J185=K185),"",(Q185-J185)/(J185-K185))</f>
        <v/>
      </c>
      <c r="V185" s="2"/>
    </row>
    <row r="186" customFormat="false" ht="15" hidden="false" customHeight="false" outlineLevel="0" collapsed="false">
      <c r="F186" s="2"/>
      <c r="O186" s="3" t="str">
        <f aca="false">IF(OR(J186="",K186="",M186=""),"",ABS(J186-K186)*M186)</f>
        <v/>
      </c>
      <c r="P186" s="3" t="str">
        <f aca="false">IF(OR(O186="",N186=""),"",O186/N186*100)</f>
        <v/>
      </c>
      <c r="S186" s="3" t="str">
        <f aca="false">IF(OR(Q186="",J186="",K186="",M186=""),"",(Q186-J186)*M186*SIGN(J186-K186))</f>
        <v/>
      </c>
      <c r="U186" s="3" t="str">
        <f aca="false">IF(OR(Q186="",J186="",K186="",J186=K186),"",(Q186-J186)/(J186-K186))</f>
        <v/>
      </c>
      <c r="V186" s="2"/>
    </row>
    <row r="187" customFormat="false" ht="15" hidden="false" customHeight="false" outlineLevel="0" collapsed="false">
      <c r="F187" s="2"/>
      <c r="O187" s="3" t="str">
        <f aca="false">IF(OR(J187="",K187="",M187=""),"",ABS(J187-K187)*M187)</f>
        <v/>
      </c>
      <c r="P187" s="3" t="str">
        <f aca="false">IF(OR(O187="",N187=""),"",O187/N187*100)</f>
        <v/>
      </c>
      <c r="S187" s="3" t="str">
        <f aca="false">IF(OR(Q187="",J187="",K187="",M187=""),"",(Q187-J187)*M187*SIGN(J187-K187))</f>
        <v/>
      </c>
      <c r="U187" s="3" t="str">
        <f aca="false">IF(OR(Q187="",J187="",K187="",J187=K187),"",(Q187-J187)/(J187-K187))</f>
        <v/>
      </c>
      <c r="V187" s="2"/>
    </row>
    <row r="188" customFormat="false" ht="15" hidden="false" customHeight="false" outlineLevel="0" collapsed="false">
      <c r="F188" s="2"/>
      <c r="O188" s="3" t="str">
        <f aca="false">IF(OR(J188="",K188="",M188=""),"",ABS(J188-K188)*M188)</f>
        <v/>
      </c>
      <c r="P188" s="3" t="str">
        <f aca="false">IF(OR(O188="",N188=""),"",O188/N188*100)</f>
        <v/>
      </c>
      <c r="S188" s="3" t="str">
        <f aca="false">IF(OR(Q188="",J188="",K188="",M188=""),"",(Q188-J188)*M188*SIGN(J188-K188))</f>
        <v/>
      </c>
      <c r="U188" s="3" t="str">
        <f aca="false">IF(OR(Q188="",J188="",K188="",J188=K188),"",(Q188-J188)/(J188-K188))</f>
        <v/>
      </c>
      <c r="V188" s="2"/>
    </row>
    <row r="189" customFormat="false" ht="15" hidden="false" customHeight="false" outlineLevel="0" collapsed="false">
      <c r="F189" s="2"/>
      <c r="O189" s="3" t="str">
        <f aca="false">IF(OR(J189="",K189="",M189=""),"",ABS(J189-K189)*M189)</f>
        <v/>
      </c>
      <c r="P189" s="3" t="str">
        <f aca="false">IF(OR(O189="",N189=""),"",O189/N189*100)</f>
        <v/>
      </c>
      <c r="S189" s="3" t="str">
        <f aca="false">IF(OR(Q189="",J189="",K189="",M189=""),"",(Q189-J189)*M189*SIGN(J189-K189))</f>
        <v/>
      </c>
      <c r="U189" s="3" t="str">
        <f aca="false">IF(OR(Q189="",J189="",K189="",J189=K189),"",(Q189-J189)/(J189-K189))</f>
        <v/>
      </c>
      <c r="V189" s="2"/>
    </row>
    <row r="190" customFormat="false" ht="15" hidden="false" customHeight="false" outlineLevel="0" collapsed="false">
      <c r="F190" s="2"/>
      <c r="O190" s="3" t="str">
        <f aca="false">IF(OR(J190="",K190="",M190=""),"",ABS(J190-K190)*M190)</f>
        <v/>
      </c>
      <c r="P190" s="3" t="str">
        <f aca="false">IF(OR(O190="",N190=""),"",O190/N190*100)</f>
        <v/>
      </c>
      <c r="S190" s="3" t="str">
        <f aca="false">IF(OR(Q190="",J190="",K190="",M190=""),"",(Q190-J190)*M190*SIGN(J190-K190))</f>
        <v/>
      </c>
      <c r="U190" s="3" t="str">
        <f aca="false">IF(OR(Q190="",J190="",K190="",J190=K190),"",(Q190-J190)/(J190-K190))</f>
        <v/>
      </c>
      <c r="V190" s="2"/>
    </row>
    <row r="191" customFormat="false" ht="15" hidden="false" customHeight="false" outlineLevel="0" collapsed="false">
      <c r="F191" s="2"/>
      <c r="O191" s="3" t="str">
        <f aca="false">IF(OR(J191="",K191="",M191=""),"",ABS(J191-K191)*M191)</f>
        <v/>
      </c>
      <c r="P191" s="3" t="str">
        <f aca="false">IF(OR(O191="",N191=""),"",O191/N191*100)</f>
        <v/>
      </c>
      <c r="S191" s="3" t="str">
        <f aca="false">IF(OR(Q191="",J191="",K191="",M191=""),"",(Q191-J191)*M191*SIGN(J191-K191))</f>
        <v/>
      </c>
      <c r="U191" s="3" t="str">
        <f aca="false">IF(OR(Q191="",J191="",K191="",J191=K191),"",(Q191-J191)/(J191-K191))</f>
        <v/>
      </c>
      <c r="V191" s="2"/>
    </row>
    <row r="192" customFormat="false" ht="15" hidden="false" customHeight="false" outlineLevel="0" collapsed="false">
      <c r="F192" s="2"/>
      <c r="O192" s="3" t="str">
        <f aca="false">IF(OR(J192="",K192="",M192=""),"",ABS(J192-K192)*M192)</f>
        <v/>
      </c>
      <c r="P192" s="3" t="str">
        <f aca="false">IF(OR(O192="",N192=""),"",O192/N192*100)</f>
        <v/>
      </c>
      <c r="S192" s="3" t="str">
        <f aca="false">IF(OR(Q192="",J192="",K192="",M192=""),"",(Q192-J192)*M192*SIGN(J192-K192))</f>
        <v/>
      </c>
      <c r="U192" s="3" t="str">
        <f aca="false">IF(OR(Q192="",J192="",K192="",J192=K192),"",(Q192-J192)/(J192-K192))</f>
        <v/>
      </c>
      <c r="V192" s="2"/>
    </row>
    <row r="193" customFormat="false" ht="15" hidden="false" customHeight="false" outlineLevel="0" collapsed="false">
      <c r="F193" s="2"/>
      <c r="O193" s="3" t="str">
        <f aca="false">IF(OR(J193="",K193="",M193=""),"",ABS(J193-K193)*M193)</f>
        <v/>
      </c>
      <c r="P193" s="3" t="str">
        <f aca="false">IF(OR(O193="",N193=""),"",O193/N193*100)</f>
        <v/>
      </c>
      <c r="S193" s="3" t="str">
        <f aca="false">IF(OR(Q193="",J193="",K193="",M193=""),"",(Q193-J193)*M193*SIGN(J193-K193))</f>
        <v/>
      </c>
      <c r="U193" s="3" t="str">
        <f aca="false">IF(OR(Q193="",J193="",K193="",J193=K193),"",(Q193-J193)/(J193-K193))</f>
        <v/>
      </c>
      <c r="V193" s="2"/>
    </row>
    <row r="194" customFormat="false" ht="15" hidden="false" customHeight="false" outlineLevel="0" collapsed="false">
      <c r="F194" s="2"/>
      <c r="O194" s="3" t="str">
        <f aca="false">IF(OR(J194="",K194="",M194=""),"",ABS(J194-K194)*M194)</f>
        <v/>
      </c>
      <c r="P194" s="3" t="str">
        <f aca="false">IF(OR(O194="",N194=""),"",O194/N194*100)</f>
        <v/>
      </c>
      <c r="S194" s="3" t="str">
        <f aca="false">IF(OR(Q194="",J194="",K194="",M194=""),"",(Q194-J194)*M194*SIGN(J194-K194))</f>
        <v/>
      </c>
      <c r="U194" s="3" t="str">
        <f aca="false">IF(OR(Q194="",J194="",K194="",J194=K194),"",(Q194-J194)/(J194-K194))</f>
        <v/>
      </c>
      <c r="V194" s="2"/>
    </row>
    <row r="195" customFormat="false" ht="15" hidden="false" customHeight="false" outlineLevel="0" collapsed="false">
      <c r="F195" s="2"/>
      <c r="O195" s="3" t="str">
        <f aca="false">IF(OR(J195="",K195="",M195=""),"",ABS(J195-K195)*M195)</f>
        <v/>
      </c>
      <c r="P195" s="3" t="str">
        <f aca="false">IF(OR(O195="",N195=""),"",O195/N195*100)</f>
        <v/>
      </c>
      <c r="S195" s="3" t="str">
        <f aca="false">IF(OR(Q195="",J195="",K195="",M195=""),"",(Q195-J195)*M195*SIGN(J195-K195))</f>
        <v/>
      </c>
      <c r="U195" s="3" t="str">
        <f aca="false">IF(OR(Q195="",J195="",K195="",J195=K195),"",(Q195-J195)/(J195-K195))</f>
        <v/>
      </c>
      <c r="V195" s="2"/>
    </row>
    <row r="196" customFormat="false" ht="15" hidden="false" customHeight="false" outlineLevel="0" collapsed="false">
      <c r="F196" s="2"/>
      <c r="O196" s="3" t="str">
        <f aca="false">IF(OR(J196="",K196="",M196=""),"",ABS(J196-K196)*M196)</f>
        <v/>
      </c>
      <c r="P196" s="3" t="str">
        <f aca="false">IF(OR(O196="",N196=""),"",O196/N196*100)</f>
        <v/>
      </c>
      <c r="S196" s="3" t="str">
        <f aca="false">IF(OR(Q196="",J196="",K196="",M196=""),"",(Q196-J196)*M196*SIGN(J196-K196))</f>
        <v/>
      </c>
      <c r="U196" s="3" t="str">
        <f aca="false">IF(OR(Q196="",J196="",K196="",J196=K196),"",(Q196-J196)/(J196-K196))</f>
        <v/>
      </c>
      <c r="V196" s="2"/>
    </row>
    <row r="197" customFormat="false" ht="15" hidden="false" customHeight="false" outlineLevel="0" collapsed="false">
      <c r="F197" s="2"/>
      <c r="O197" s="3" t="str">
        <f aca="false">IF(OR(J197="",K197="",M197=""),"",ABS(J197-K197)*M197)</f>
        <v/>
      </c>
      <c r="P197" s="3" t="str">
        <f aca="false">IF(OR(O197="",N197=""),"",O197/N197*100)</f>
        <v/>
      </c>
      <c r="S197" s="3" t="str">
        <f aca="false">IF(OR(Q197="",J197="",K197="",M197=""),"",(Q197-J197)*M197*SIGN(J197-K197))</f>
        <v/>
      </c>
      <c r="U197" s="3" t="str">
        <f aca="false">IF(OR(Q197="",J197="",K197="",J197=K197),"",(Q197-J197)/(J197-K197))</f>
        <v/>
      </c>
      <c r="V197" s="2"/>
    </row>
    <row r="198" customFormat="false" ht="15" hidden="false" customHeight="false" outlineLevel="0" collapsed="false">
      <c r="F198" s="2"/>
      <c r="O198" s="3" t="str">
        <f aca="false">IF(OR(J198="",K198="",M198=""),"",ABS(J198-K198)*M198)</f>
        <v/>
      </c>
      <c r="P198" s="3" t="str">
        <f aca="false">IF(OR(O198="",N198=""),"",O198/N198*100)</f>
        <v/>
      </c>
      <c r="S198" s="3" t="str">
        <f aca="false">IF(OR(Q198="",J198="",K198="",M198=""),"",(Q198-J198)*M198*SIGN(J198-K198))</f>
        <v/>
      </c>
      <c r="U198" s="3" t="str">
        <f aca="false">IF(OR(Q198="",J198="",K198="",J198=K198),"",(Q198-J198)/(J198-K198))</f>
        <v/>
      </c>
      <c r="V198" s="2"/>
    </row>
    <row r="199" customFormat="false" ht="15" hidden="false" customHeight="false" outlineLevel="0" collapsed="false">
      <c r="F199" s="2"/>
      <c r="O199" s="3" t="str">
        <f aca="false">IF(OR(J199="",K199="",M199=""),"",ABS(J199-K199)*M199)</f>
        <v/>
      </c>
      <c r="P199" s="3" t="str">
        <f aca="false">IF(OR(O199="",N199=""),"",O199/N199*100)</f>
        <v/>
      </c>
      <c r="S199" s="3" t="str">
        <f aca="false">IF(OR(Q199="",J199="",K199="",M199=""),"",(Q199-J199)*M199*SIGN(J199-K199))</f>
        <v/>
      </c>
      <c r="U199" s="3" t="str">
        <f aca="false">IF(OR(Q199="",J199="",K199="",J199=K199),"",(Q199-J199)/(J199-K199))</f>
        <v/>
      </c>
      <c r="V199" s="2"/>
    </row>
    <row r="200" customFormat="false" ht="15" hidden="false" customHeight="false" outlineLevel="0" collapsed="false">
      <c r="F200" s="2"/>
      <c r="O200" s="3" t="str">
        <f aca="false">IF(OR(J200="",K200="",M200=""),"",ABS(J200-K200)*M200)</f>
        <v/>
      </c>
      <c r="P200" s="3" t="str">
        <f aca="false">IF(OR(O200="",N200=""),"",O200/N200*100)</f>
        <v/>
      </c>
      <c r="S200" s="3" t="str">
        <f aca="false">IF(OR(Q200="",J200="",K200="",M200=""),"",(Q200-J200)*M200*SIGN(J200-K200))</f>
        <v/>
      </c>
      <c r="U200" s="3" t="str">
        <f aca="false">IF(OR(Q200="",J200="",K200="",J200=K200),"",(Q200-J200)/(J200-K200))</f>
        <v/>
      </c>
      <c r="V200" s="2"/>
    </row>
    <row r="201" customFormat="false" ht="15" hidden="false" customHeight="false" outlineLevel="0" collapsed="false">
      <c r="F201" s="2"/>
      <c r="O201" s="3" t="str">
        <f aca="false">IF(OR(J201="",K201="",M201=""),"",ABS(J201-K201)*M201)</f>
        <v/>
      </c>
      <c r="P201" s="3" t="str">
        <f aca="false">IF(OR(O201="",N201=""),"",O201/N201*100)</f>
        <v/>
      </c>
      <c r="S201" s="3" t="str">
        <f aca="false">IF(OR(Q201="",J201="",K201="",M201=""),"",(Q201-J201)*M201*SIGN(J201-K201))</f>
        <v/>
      </c>
      <c r="U201" s="3" t="str">
        <f aca="false">IF(OR(Q201="",J201="",K201="",J201=K201),"",(Q201-J201)/(J201-K201))</f>
        <v/>
      </c>
      <c r="V201" s="2"/>
    </row>
  </sheetData>
  <dataValidations count="2">
    <dataValidation allowBlank="true" errorStyle="stop" operator="between" showDropDown="false" showErrorMessage="false" showInputMessage="false" sqref="F2:F201" type="list">
      <formula1>"Long,Short"</formula1>
      <formula2>0</formula2>
    </dataValidation>
    <dataValidation allowBlank="true" errorStyle="stop" operator="between" showDropDown="false" showErrorMessage="false" showInputMessage="false" sqref="V2:V201" type="list">
      <formula1>"Yes,No"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58"/>
    <col collapsed="false" customWidth="true" hidden="false" outlineLevel="0" max="3" min="3" style="0" width="70"/>
  </cols>
  <sheetData>
    <row r="1" customFormat="false" ht="15" hidden="false" customHeight="false" outlineLevel="0" collapsed="false">
      <c r="A1" s="4" t="s">
        <v>42</v>
      </c>
      <c r="B1" s="4" t="s">
        <v>43</v>
      </c>
      <c r="C1" s="4" t="s">
        <v>44</v>
      </c>
    </row>
    <row r="2" customFormat="false" ht="28.35" hidden="false" customHeight="false" outlineLevel="0" collapsed="false">
      <c r="A2" s="5" t="s">
        <v>14</v>
      </c>
      <c r="B2" s="5" t="s">
        <v>45</v>
      </c>
      <c r="C2" s="5" t="s">
        <v>46</v>
      </c>
    </row>
    <row r="3" customFormat="false" ht="15" hidden="false" customHeight="false" outlineLevel="0" collapsed="false">
      <c r="A3" s="5" t="s">
        <v>15</v>
      </c>
      <c r="B3" s="5" t="s">
        <v>47</v>
      </c>
      <c r="C3" s="5" t="s">
        <v>48</v>
      </c>
    </row>
    <row r="4" customFormat="false" ht="15" hidden="false" customHeight="false" outlineLevel="0" collapsed="false">
      <c r="A4" s="5" t="s">
        <v>18</v>
      </c>
      <c r="B4" s="5" t="s">
        <v>49</v>
      </c>
      <c r="C4" s="5" t="s">
        <v>50</v>
      </c>
    </row>
    <row r="5" customFormat="false" ht="28.35" hidden="false" customHeight="false" outlineLevel="0" collapsed="false">
      <c r="A5" s="5" t="s">
        <v>20</v>
      </c>
      <c r="B5" s="5" t="s">
        <v>51</v>
      </c>
      <c r="C5" s="5" t="s">
        <v>52</v>
      </c>
    </row>
    <row r="6" customFormat="false" ht="82.05" hidden="false" customHeight="false" outlineLevel="0" collapsed="false">
      <c r="A6" s="5" t="s">
        <v>53</v>
      </c>
      <c r="B6" s="5"/>
      <c r="C6" s="5"/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2026-11-03T10:28:45Z</dcterms:created>
  <dc:creator>openpyxl</dc:creator>
  <dc:description/>
  <dc:language>en-US</dc:language>
  <cp:lastModifiedBy/>
  <dcterms:modified xsi:type="dcterms:W3CDTF">2026-11-03T10:28:45Z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